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90" windowWidth="8520" windowHeight="6390" activeTab="0"/>
  </bookViews>
  <sheets>
    <sheet name="Dorostenci_skupina A" sheetId="1" r:id="rId1"/>
    <sheet name="Dorostenci_skupina B" sheetId="2" r:id="rId2"/>
    <sheet name="Skupina o postup" sheetId="3" r:id="rId3"/>
    <sheet name="1A_Jižní B-Sparta B" sheetId="4" r:id="rId4"/>
    <sheet name="2A_Nusle-Slavoj A" sheetId="5" r:id="rId5"/>
    <sheet name="3A_Žižkov-Kotlářka D" sheetId="6" r:id="rId6"/>
    <sheet name="4A_Sparta B-Kotlářka D" sheetId="7" r:id="rId7"/>
    <sheet name="5A_Slavoj A-Žižkov" sheetId="8" r:id="rId8"/>
    <sheet name="6A_Jižní B-Nusele" sheetId="9" r:id="rId9"/>
    <sheet name="7A_Nusle-Sparta B" sheetId="10" r:id="rId10"/>
    <sheet name="8A_Žižkov-Jižní B" sheetId="11" r:id="rId11"/>
    <sheet name="9A_Kotlářka D-Slavoj A" sheetId="12" r:id="rId12"/>
    <sheet name="10A_Sparta B-Slavoj A" sheetId="13" r:id="rId13"/>
    <sheet name="11A_Jižní B-Kotlářka D" sheetId="14" r:id="rId14"/>
    <sheet name="12A_Nusle-Žižkov" sheetId="15" r:id="rId15"/>
    <sheet name="13A_Žižkov-Sparta B" sheetId="16" r:id="rId16"/>
    <sheet name="14A_Kotlářka D-Nusle" sheetId="17" r:id="rId17"/>
    <sheet name="15A_Slavoj A-JižníB" sheetId="18" r:id="rId18"/>
    <sheet name="1B_Kotlářka C-Kotlářka E" sheetId="19" r:id="rId19"/>
    <sheet name="2B_ Klánovice-Sparta A" sheetId="20" r:id="rId20"/>
    <sheet name="3B_Jižní C-Slavoj B" sheetId="21" r:id="rId21"/>
    <sheet name="4B_Kotlářka E-Slavoj B" sheetId="22" r:id="rId22"/>
    <sheet name="5B_Sparta A-Jižní C" sheetId="23" r:id="rId23"/>
    <sheet name="6B_Kotlářka C-Klánovice" sheetId="24" r:id="rId24"/>
    <sheet name="7B_Klánovice-Kotkářka E" sheetId="25" r:id="rId25"/>
    <sheet name="8B_Jižní C-Kotlářka C" sheetId="26" r:id="rId26"/>
    <sheet name="9B_Slavoj B-Sparta A" sheetId="27" r:id="rId27"/>
    <sheet name="10B_Kotlářka E-Sparta A" sheetId="28" r:id="rId28"/>
    <sheet name="11B_Kotlářka C-Slavoj B" sheetId="29" r:id="rId29"/>
    <sheet name="12B_Klánovice-Jižní C" sheetId="30" r:id="rId30"/>
    <sheet name="13B_Jižní C- Kotlářka E" sheetId="31" r:id="rId31"/>
    <sheet name="14B_Slavoj B-Klánovice" sheetId="32" r:id="rId32"/>
    <sheet name="15B_Sparta A-Kotlářka C" sheetId="33" r:id="rId33"/>
    <sheet name="O postuo č.1_Slavoj B-Slavoj A" sheetId="34" r:id="rId34"/>
    <sheet name="O postup č2_Sparta A-Kotlářka D" sheetId="35" r:id="rId35"/>
    <sheet name="O postup č.3_Sparta A-Slavoj A" sheetId="36" r:id="rId36"/>
    <sheet name="O postup č4_Slavoj B-Kotlářka D" sheetId="37" r:id="rId37"/>
  </sheets>
  <definedNames/>
  <calcPr fullCalcOnLoad="1"/>
</workbook>
</file>

<file path=xl/sharedStrings.xml><?xml version="1.0" encoding="utf-8"?>
<sst xmlns="http://schemas.openxmlformats.org/spreadsheetml/2006/main" count="2777" uniqueCount="227">
  <si>
    <t>ČESKÁ ASOCIACE STOLNÍHO TENISU</t>
  </si>
  <si>
    <t>ZÁPIS O UTKÁNÍ VE STOLNÍM TENISU</t>
  </si>
  <si>
    <t>Pořádající</t>
  </si>
  <si>
    <t>Vrchní</t>
  </si>
  <si>
    <t>Licence :</t>
  </si>
  <si>
    <t>rozhodčí</t>
  </si>
  <si>
    <t>Hostující</t>
  </si>
  <si>
    <t>Rozhodčí</t>
  </si>
  <si>
    <t>u stolu</t>
  </si>
  <si>
    <t>Hráno</t>
  </si>
  <si>
    <t>v místnosti</t>
  </si>
  <si>
    <t>Datum</t>
  </si>
  <si>
    <t>Začátek</t>
  </si>
  <si>
    <t>Konec</t>
  </si>
  <si>
    <t>utkání</t>
  </si>
  <si>
    <t>Celkový</t>
  </si>
  <si>
    <t>Body</t>
  </si>
  <si>
    <t>Sady</t>
  </si>
  <si>
    <t>Míčky</t>
  </si>
  <si>
    <t>Vítěz</t>
  </si>
  <si>
    <t>výsledek</t>
  </si>
  <si>
    <t>Jednotlivé výsledky</t>
  </si>
  <si>
    <t>č.</t>
  </si>
  <si>
    <t>Hráči pořádajícího oddílu</t>
  </si>
  <si>
    <t>Hráči hostujícího oddílu</t>
  </si>
  <si>
    <t>Výsledek hry</t>
  </si>
  <si>
    <t>1.</t>
  </si>
  <si>
    <t>2.</t>
  </si>
  <si>
    <t>3.</t>
  </si>
  <si>
    <t>4.</t>
  </si>
  <si>
    <t>5.</t>
  </si>
  <si>
    <t>Připomínky vrchního rozhodčího :</t>
  </si>
  <si>
    <t>Jméno a podpis vedoucího</t>
  </si>
  <si>
    <t>Podpis vrchního rozhodčího</t>
  </si>
  <si>
    <t>domácího družstva</t>
  </si>
  <si>
    <t>hostujícího družstva</t>
  </si>
  <si>
    <t>Praha 6, Pod Juliskou 4</t>
  </si>
  <si>
    <t>A</t>
  </si>
  <si>
    <t>B</t>
  </si>
  <si>
    <t>C</t>
  </si>
  <si>
    <t>X</t>
  </si>
  <si>
    <t>Y</t>
  </si>
  <si>
    <t>Z</t>
  </si>
  <si>
    <t>Název soutěže : Kvalifikace Přeboru Prahy družstev dorostenců</t>
  </si>
  <si>
    <t>AC Sparta Praha "A"</t>
  </si>
  <si>
    <t>Sportovní Jižní Město "C"</t>
  </si>
  <si>
    <t>TTC Klánovice</t>
  </si>
  <si>
    <t>0:3</t>
  </si>
  <si>
    <t>Černota Filip</t>
  </si>
  <si>
    <t>3:0</t>
  </si>
  <si>
    <t>Šebl Jáchym</t>
  </si>
  <si>
    <t>Šimůnek Ondřej</t>
  </si>
  <si>
    <t>Sládek Matyáš</t>
  </si>
  <si>
    <t>Železný Daniel</t>
  </si>
  <si>
    <t>Kubát Petr</t>
  </si>
  <si>
    <t>Špaček Jan</t>
  </si>
  <si>
    <t>Šálený David</t>
  </si>
  <si>
    <t>1:3</t>
  </si>
  <si>
    <t>3:1</t>
  </si>
  <si>
    <t>č. 1/A</t>
  </si>
  <si>
    <t>Sportovní Jižní Město "B"</t>
  </si>
  <si>
    <t>AC Sparta Praha "B"</t>
  </si>
  <si>
    <t>č. 2/A</t>
  </si>
  <si>
    <t>Sokol Nusle Praha</t>
  </si>
  <si>
    <t>Slavoj Praha "A"</t>
  </si>
  <si>
    <t>č. 3/A</t>
  </si>
  <si>
    <t>Stadion Žižkov DDM/ULITA</t>
  </si>
  <si>
    <t>SK DDM Kotlářka Praha "D"</t>
  </si>
  <si>
    <t>č. 1/B</t>
  </si>
  <si>
    <t>SK DDM Kotlářka Praha "C"</t>
  </si>
  <si>
    <t>SK DDM Kotlářka Praha "E"</t>
  </si>
  <si>
    <t>č. 2/B</t>
  </si>
  <si>
    <t>č. 3/B</t>
  </si>
  <si>
    <t>Slavoj Praha "B"</t>
  </si>
  <si>
    <t>č. 4/A</t>
  </si>
  <si>
    <t>č. 5/A</t>
  </si>
  <si>
    <t>č. 6/A</t>
  </si>
  <si>
    <t>č. 4/B</t>
  </si>
  <si>
    <t>č. 5/B</t>
  </si>
  <si>
    <t>č. 6/B</t>
  </si>
  <si>
    <t>č. 7/A</t>
  </si>
  <si>
    <t>č. 8/A</t>
  </si>
  <si>
    <t>č. 9/A</t>
  </si>
  <si>
    <t>č. 7/B</t>
  </si>
  <si>
    <t>č. 8/B</t>
  </si>
  <si>
    <t>č. 9/B</t>
  </si>
  <si>
    <t>č. 10/A</t>
  </si>
  <si>
    <t>č. 11/A</t>
  </si>
  <si>
    <t>SK DDM Kotlářk Praha "D"</t>
  </si>
  <si>
    <t>č. 12/A</t>
  </si>
  <si>
    <t>č. 10/B</t>
  </si>
  <si>
    <t>č. 11/B</t>
  </si>
  <si>
    <t>č. 12/B</t>
  </si>
  <si>
    <t>č. 13/A</t>
  </si>
  <si>
    <t>Ščuka Martin</t>
  </si>
  <si>
    <t>Kroupa Jaroslav</t>
  </si>
  <si>
    <t>Remiš Jakub</t>
  </si>
  <si>
    <t>Chlumský Petr</t>
  </si>
  <si>
    <t>Bláha Tomáš</t>
  </si>
  <si>
    <t>č. 14/A</t>
  </si>
  <si>
    <t>č. 15/A</t>
  </si>
  <si>
    <t>č. 13/B</t>
  </si>
  <si>
    <t>č. 14/B</t>
  </si>
  <si>
    <t>Lamprecht Matyáš</t>
  </si>
  <si>
    <t>Vodička Šimon</t>
  </si>
  <si>
    <t>Reisnerová Martina</t>
  </si>
  <si>
    <t>Zeidler Michal</t>
  </si>
  <si>
    <t>Škarban Jan</t>
  </si>
  <si>
    <t>Pašek Dominik</t>
  </si>
  <si>
    <t>Ezr Václav</t>
  </si>
  <si>
    <t>Jež Dominik</t>
  </si>
  <si>
    <t>Stuchlík Jan</t>
  </si>
  <si>
    <t>Šindelář Tomáš</t>
  </si>
  <si>
    <t>Wichterle Filip</t>
  </si>
  <si>
    <t>č. 15/B</t>
  </si>
  <si>
    <t>Vokál Roman</t>
  </si>
  <si>
    <t>Benda Mikoláš</t>
  </si>
  <si>
    <t>Vokál Jan</t>
  </si>
  <si>
    <t>Macháček Oldřich</t>
  </si>
  <si>
    <t>Marat Petr</t>
  </si>
  <si>
    <t>Fausek Matěj</t>
  </si>
  <si>
    <t>Lácha Petr</t>
  </si>
  <si>
    <t>Šlapák Radek</t>
  </si>
  <si>
    <t>W :</t>
  </si>
  <si>
    <t>O</t>
  </si>
  <si>
    <t>Šimůnek Daniel</t>
  </si>
  <si>
    <t>Daníček Adam</t>
  </si>
  <si>
    <t>Vondráček Tomáš</t>
  </si>
  <si>
    <t>Wichterle David</t>
  </si>
  <si>
    <t>9:4</t>
  </si>
  <si>
    <t xml:space="preserve">W : </t>
  </si>
  <si>
    <t>Průša David</t>
  </si>
  <si>
    <t>5:10</t>
  </si>
  <si>
    <t>4:9</t>
  </si>
  <si>
    <t>9:1</t>
  </si>
  <si>
    <t>Kroupa</t>
  </si>
  <si>
    <t>Vokál jan</t>
  </si>
  <si>
    <t>6:10</t>
  </si>
  <si>
    <t>Fritsch Roland</t>
  </si>
  <si>
    <t xml:space="preserve">   Sportovní Jižní Město "B"</t>
  </si>
  <si>
    <t>3 : 1</t>
  </si>
  <si>
    <t>9 : 6</t>
  </si>
  <si>
    <t>-----------------</t>
  </si>
  <si>
    <t>Vladimír Kaucký</t>
  </si>
  <si>
    <t xml:space="preserve">   Sokol Nusle Praha</t>
  </si>
  <si>
    <t>0 : 3</t>
  </si>
  <si>
    <t>1 : 9</t>
  </si>
  <si>
    <t xml:space="preserve">   Stadion Žižkov DDM/ULITA</t>
  </si>
  <si>
    <t xml:space="preserve">0 : 3 </t>
  </si>
  <si>
    <t xml:space="preserve">   SK DDM Kotlářka Praha "C"</t>
  </si>
  <si>
    <t>3 : 0</t>
  </si>
  <si>
    <t>9 : 0</t>
  </si>
  <si>
    <t>;</t>
  </si>
  <si>
    <t xml:space="preserve">   TTC Klánovice</t>
  </si>
  <si>
    <t>1 : 3</t>
  </si>
  <si>
    <t>7 : 10</t>
  </si>
  <si>
    <t xml:space="preserve">   Sportovní Jižní Město "C"</t>
  </si>
  <si>
    <t xml:space="preserve">   AC Sparta Praha "B"</t>
  </si>
  <si>
    <t>0 : 9</t>
  </si>
  <si>
    <t xml:space="preserve">   Slavoj Praha "A"</t>
  </si>
  <si>
    <t>9 : 2</t>
  </si>
  <si>
    <t>9 : 3</t>
  </si>
  <si>
    <t>W : O</t>
  </si>
  <si>
    <t>-------------</t>
  </si>
  <si>
    <t xml:space="preserve">    Slavoj Praha "B"</t>
  </si>
  <si>
    <t>9 : 8</t>
  </si>
  <si>
    <t xml:space="preserve">O postup </t>
  </si>
  <si>
    <t>č. 4</t>
  </si>
  <si>
    <t>č. 3</t>
  </si>
  <si>
    <t xml:space="preserve">  AC Sparta Praha "A"</t>
  </si>
  <si>
    <t xml:space="preserve">  Slavoj Praha "A"</t>
  </si>
  <si>
    <t>2 : 9</t>
  </si>
  <si>
    <t>č. 2</t>
  </si>
  <si>
    <t xml:space="preserve">   AC Sparta Praha "A"</t>
  </si>
  <si>
    <t>č. 1</t>
  </si>
  <si>
    <t xml:space="preserve"> Slavoj Praha "B"</t>
  </si>
  <si>
    <t xml:space="preserve"> Slavoj Praha "A"</t>
  </si>
  <si>
    <t>3 : 9</t>
  </si>
  <si>
    <t xml:space="preserve">   SK DDM Kotlářka Praha "E"</t>
  </si>
  <si>
    <t>9 : 4</t>
  </si>
  <si>
    <t>------------------</t>
  </si>
  <si>
    <t xml:space="preserve">   Slavoj Praha "B"</t>
  </si>
  <si>
    <t xml:space="preserve">    Sportovní Jižní Město "C"</t>
  </si>
  <si>
    <t>9 : 1</t>
  </si>
  <si>
    <t>4 : 9</t>
  </si>
  <si>
    <t xml:space="preserve">    SK DDM Kotlářka Praha "C"</t>
  </si>
  <si>
    <t>5 : 9</t>
  </si>
  <si>
    <t>-------------------</t>
  </si>
  <si>
    <t xml:space="preserve">   SK DDM Kotlářka Praha "D"</t>
  </si>
  <si>
    <t>----------------</t>
  </si>
  <si>
    <t>1/3 (6:10)</t>
  </si>
  <si>
    <t>-</t>
  </si>
  <si>
    <t>Slavoj Praha A</t>
  </si>
  <si>
    <t>3/0 (9:0)</t>
  </si>
  <si>
    <t xml:space="preserve">Sokol Nusle Praha </t>
  </si>
  <si>
    <t>SK DDM Kotlářka "D"</t>
  </si>
  <si>
    <t>3/1 (9:4)</t>
  </si>
  <si>
    <t>0/3 (4:9)</t>
  </si>
  <si>
    <t>3/0 (9:1)</t>
  </si>
  <si>
    <t>0/3 (2:9)</t>
  </si>
  <si>
    <t>0/3 (0:9)</t>
  </si>
  <si>
    <t>3/1 (9:3)</t>
  </si>
  <si>
    <t>3/0 (9:2)</t>
  </si>
  <si>
    <t>0/3 (1:9)</t>
  </si>
  <si>
    <t>3/1(9:6)</t>
  </si>
  <si>
    <t>:</t>
  </si>
  <si>
    <t>Skupina "A"</t>
  </si>
  <si>
    <t xml:space="preserve"> Prahy družstev dorostenců- 29.9.2013</t>
  </si>
  <si>
    <t>Pořadí</t>
  </si>
  <si>
    <t>AC   Sparta Praha B</t>
  </si>
  <si>
    <t>SK DDM Kotlářka Praha     D</t>
  </si>
  <si>
    <t>Sokol     Nusle Praha</t>
  </si>
  <si>
    <t>Sportovní Jižní Město     B</t>
  </si>
  <si>
    <t>Kvalifikační turnaj Přeboru</t>
  </si>
  <si>
    <t>AC Sparta Praha A</t>
  </si>
  <si>
    <t>Slavoj Praha B</t>
  </si>
  <si>
    <t>1/3 (5:9)</t>
  </si>
  <si>
    <t>3/0 (9:3)</t>
  </si>
  <si>
    <t>1/3 (5:10)</t>
  </si>
  <si>
    <t>3/0 (9:4)</t>
  </si>
  <si>
    <t>1/3 (7:10)</t>
  </si>
  <si>
    <t>Skupina "B"</t>
  </si>
  <si>
    <t>SK DDM Kotlářka Praha E</t>
  </si>
  <si>
    <t>Sportovní Jižní Město     C</t>
  </si>
  <si>
    <t>SK DDM Kotlářka Praha C</t>
  </si>
  <si>
    <t>AC   Sparta Praha A</t>
  </si>
  <si>
    <t>Skupina  o postup do 1.třídy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</si>
</sst>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Áno&quot;;&quot;Áno&quot;;&quot;Nie&quot;"/>
    <numFmt numFmtId="166" formatCode="&quot;Pravda&quot;;&quot;Pravda&quot;;&quot;Nepravda&quot;"/>
    <numFmt numFmtId="167" formatCode="&quot;Zapnuté&quot;;&quot;Zapnuté&quot;;&quot;Vypnuté&quot;"/>
    <numFmt numFmtId="168" formatCode="[$€-2]\ #\ ##,000_);[Red]\([$€-2]\ #\ ##,000\)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u val="single"/>
      <sz val="12"/>
      <name val="Times New Roman CE"/>
      <family val="1"/>
    </font>
    <font>
      <b/>
      <i/>
      <sz val="18"/>
      <name val="Times New Roman CE"/>
      <family val="1"/>
    </font>
    <font>
      <b/>
      <sz val="10"/>
      <name val="Arial CE"/>
      <family val="2"/>
    </font>
    <font>
      <sz val="8"/>
      <name val="Times New Roman CE"/>
      <family val="1"/>
    </font>
    <font>
      <b/>
      <sz val="18"/>
      <name val="Times New Roman CE"/>
      <family val="1"/>
    </font>
    <font>
      <b/>
      <i/>
      <sz val="12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i/>
      <sz val="8"/>
      <name val="Times New Roman CE"/>
      <family val="1"/>
    </font>
    <font>
      <b/>
      <sz val="13"/>
      <name val="Times New Roman CE"/>
      <family val="1"/>
    </font>
    <font>
      <sz val="14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b/>
      <i/>
      <sz val="14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47" applyFont="1" applyAlignment="1">
      <alignment horizontal="left"/>
      <protection/>
    </xf>
    <xf numFmtId="0" fontId="6" fillId="0" borderId="0" xfId="47" applyFont="1" applyAlignment="1">
      <alignment horizontal="centerContinuous" vertical="center"/>
      <protection/>
    </xf>
    <xf numFmtId="0" fontId="7" fillId="0" borderId="0" xfId="47" applyFont="1" applyAlignment="1">
      <alignment horizontal="centerContinuous" vertical="center"/>
      <protection/>
    </xf>
    <xf numFmtId="0" fontId="4" fillId="0" borderId="0" xfId="0" applyFont="1" applyAlignment="1">
      <alignment horizontal="centerContinuous" vertical="center"/>
    </xf>
    <xf numFmtId="0" fontId="5" fillId="0" borderId="0" xfId="47" applyFont="1" applyAlignment="1">
      <alignment horizontal="centerContinuous" vertical="center"/>
      <protection/>
    </xf>
    <xf numFmtId="0" fontId="9" fillId="0" borderId="0" xfId="47" applyFont="1">
      <alignment/>
      <protection/>
    </xf>
    <xf numFmtId="0" fontId="5" fillId="0" borderId="0" xfId="47" applyFont="1" applyBorder="1">
      <alignment/>
      <protection/>
    </xf>
    <xf numFmtId="0" fontId="4" fillId="0" borderId="0" xfId="0" applyFont="1" applyBorder="1" applyAlignment="1">
      <alignment/>
    </xf>
    <xf numFmtId="0" fontId="11" fillId="0" borderId="0" xfId="47" applyFont="1" applyBorder="1">
      <alignment/>
      <protection/>
    </xf>
    <xf numFmtId="0" fontId="0" fillId="0" borderId="0" xfId="0" applyBorder="1" applyAlignment="1">
      <alignment/>
    </xf>
    <xf numFmtId="0" fontId="11" fillId="0" borderId="0" xfId="47" applyFont="1" applyBorder="1" applyAlignment="1">
      <alignment horizontal="right"/>
      <protection/>
    </xf>
    <xf numFmtId="0" fontId="13" fillId="0" borderId="0" xfId="0" applyFont="1" applyBorder="1" applyAlignment="1">
      <alignment/>
    </xf>
    <xf numFmtId="0" fontId="14" fillId="0" borderId="0" xfId="47" applyFont="1">
      <alignment/>
      <protection/>
    </xf>
    <xf numFmtId="0" fontId="17" fillId="0" borderId="10" xfId="47" applyFont="1" applyBorder="1" applyAlignment="1">
      <alignment horizontal="centerContinuous" vertical="center"/>
      <protection/>
    </xf>
    <xf numFmtId="0" fontId="8" fillId="0" borderId="11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17" fillId="0" borderId="13" xfId="47" applyFont="1" applyBorder="1" applyAlignment="1">
      <alignment horizontal="centerContinuous" vertical="center"/>
      <protection/>
    </xf>
    <xf numFmtId="0" fontId="17" fillId="0" borderId="14" xfId="47" applyFont="1" applyBorder="1" applyAlignment="1">
      <alignment horizontal="centerContinuous" vertical="center"/>
      <protection/>
    </xf>
    <xf numFmtId="0" fontId="5" fillId="0" borderId="0" xfId="47" applyFont="1" applyBorder="1" applyAlignment="1">
      <alignment horizontal="center" vertical="center"/>
      <protection/>
    </xf>
    <xf numFmtId="49" fontId="12" fillId="0" borderId="0" xfId="47" applyNumberFormat="1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12" fillId="0" borderId="0" xfId="47" applyFont="1" applyBorder="1" applyAlignment="1">
      <alignment horizontal="center" vertical="center"/>
      <protection/>
    </xf>
    <xf numFmtId="0" fontId="5" fillId="0" borderId="15" xfId="47" applyFont="1" applyBorder="1" applyAlignment="1">
      <alignment horizontal="center"/>
      <protection/>
    </xf>
    <xf numFmtId="0" fontId="5" fillId="0" borderId="16" xfId="47" applyFont="1" applyBorder="1">
      <alignment/>
      <protection/>
    </xf>
    <xf numFmtId="0" fontId="5" fillId="0" borderId="17" xfId="47" applyFont="1" applyBorder="1" applyAlignment="1">
      <alignment horizontal="center"/>
      <protection/>
    </xf>
    <xf numFmtId="0" fontId="5" fillId="0" borderId="18" xfId="47" applyFont="1" applyBorder="1">
      <alignment/>
      <protection/>
    </xf>
    <xf numFmtId="0" fontId="5" fillId="0" borderId="19" xfId="47" applyFont="1" applyBorder="1">
      <alignment/>
      <protection/>
    </xf>
    <xf numFmtId="0" fontId="5" fillId="0" borderId="20" xfId="47" applyFont="1" applyBorder="1">
      <alignment/>
      <protection/>
    </xf>
    <xf numFmtId="0" fontId="5" fillId="0" borderId="21" xfId="47" applyFont="1" applyBorder="1">
      <alignment/>
      <protection/>
    </xf>
    <xf numFmtId="0" fontId="5" fillId="0" borderId="22" xfId="47" applyFont="1" applyBorder="1">
      <alignment/>
      <protection/>
    </xf>
    <xf numFmtId="0" fontId="5" fillId="0" borderId="23" xfId="47" applyFont="1" applyBorder="1" applyAlignment="1">
      <alignment horizontal="center"/>
      <protection/>
    </xf>
    <xf numFmtId="0" fontId="5" fillId="0" borderId="24" xfId="47" applyFont="1" applyBorder="1">
      <alignment/>
      <protection/>
    </xf>
    <xf numFmtId="0" fontId="5" fillId="0" borderId="25" xfId="47" applyFont="1" applyBorder="1" applyAlignment="1">
      <alignment horizontal="center"/>
      <protection/>
    </xf>
    <xf numFmtId="0" fontId="5" fillId="0" borderId="26" xfId="47" applyFont="1" applyBorder="1">
      <alignment/>
      <protection/>
    </xf>
    <xf numFmtId="0" fontId="5" fillId="0" borderId="27" xfId="47" applyFont="1" applyBorder="1">
      <alignment/>
      <protection/>
    </xf>
    <xf numFmtId="0" fontId="5" fillId="0" borderId="28" xfId="47" applyFont="1" applyBorder="1">
      <alignment/>
      <protection/>
    </xf>
    <xf numFmtId="0" fontId="5" fillId="0" borderId="29" xfId="47" applyFont="1" applyBorder="1">
      <alignment/>
      <protection/>
    </xf>
    <xf numFmtId="0" fontId="5" fillId="0" borderId="30" xfId="47" applyFont="1" applyBorder="1">
      <alignment/>
      <protection/>
    </xf>
    <xf numFmtId="0" fontId="5" fillId="0" borderId="31" xfId="47" applyFont="1" applyBorder="1">
      <alignment/>
      <protection/>
    </xf>
    <xf numFmtId="0" fontId="19" fillId="0" borderId="0" xfId="47" applyFont="1" applyAlignment="1">
      <alignment horizontal="left"/>
      <protection/>
    </xf>
    <xf numFmtId="0" fontId="4" fillId="0" borderId="32" xfId="0" applyFont="1" applyBorder="1" applyAlignment="1">
      <alignment/>
    </xf>
    <xf numFmtId="0" fontId="12" fillId="0" borderId="0" xfId="47" applyFont="1" applyBorder="1" applyAlignment="1">
      <alignment/>
      <protection/>
    </xf>
    <xf numFmtId="0" fontId="0" fillId="33" borderId="0" xfId="0" applyFill="1" applyAlignment="1">
      <alignment/>
    </xf>
    <xf numFmtId="0" fontId="18" fillId="0" borderId="33" xfId="47" applyFont="1" applyBorder="1" applyAlignment="1">
      <alignment horizontal="centerContinuous"/>
      <protection/>
    </xf>
    <xf numFmtId="0" fontId="5" fillId="0" borderId="0" xfId="47" applyFont="1" applyBorder="1" applyAlignment="1">
      <alignment horizontal="centerContinuous"/>
      <protection/>
    </xf>
    <xf numFmtId="0" fontId="5" fillId="0" borderId="17" xfId="47" applyFont="1" applyBorder="1" applyAlignment="1">
      <alignment horizontal="centerContinuous"/>
      <protection/>
    </xf>
    <xf numFmtId="0" fontId="5" fillId="0" borderId="34" xfId="47" applyFont="1" applyBorder="1" applyAlignment="1">
      <alignment horizontal="center"/>
      <protection/>
    </xf>
    <xf numFmtId="0" fontId="5" fillId="0" borderId="35" xfId="47" applyFont="1" applyBorder="1">
      <alignment/>
      <protection/>
    </xf>
    <xf numFmtId="0" fontId="5" fillId="0" borderId="13" xfId="47" applyFont="1" applyBorder="1">
      <alignment/>
      <protection/>
    </xf>
    <xf numFmtId="0" fontId="5" fillId="0" borderId="11" xfId="47" applyFont="1" applyBorder="1">
      <alignment/>
      <protection/>
    </xf>
    <xf numFmtId="0" fontId="5" fillId="0" borderId="36" xfId="47" applyFont="1" applyBorder="1" applyAlignment="1">
      <alignment horizontal="center"/>
      <protection/>
    </xf>
    <xf numFmtId="0" fontId="5" fillId="0" borderId="12" xfId="47" applyFont="1" applyBorder="1">
      <alignment/>
      <protection/>
    </xf>
    <xf numFmtId="0" fontId="5" fillId="0" borderId="37" xfId="47" applyFont="1" applyBorder="1">
      <alignment/>
      <protection/>
    </xf>
    <xf numFmtId="0" fontId="5" fillId="0" borderId="38" xfId="47" applyFont="1" applyBorder="1">
      <alignment/>
      <protection/>
    </xf>
    <xf numFmtId="0" fontId="5" fillId="0" borderId="14" xfId="47" applyFont="1" applyBorder="1">
      <alignment/>
      <protection/>
    </xf>
    <xf numFmtId="0" fontId="5" fillId="0" borderId="39" xfId="47" applyFont="1" applyBorder="1" applyAlignment="1">
      <alignment horizontal="center"/>
      <protection/>
    </xf>
    <xf numFmtId="0" fontId="5" fillId="0" borderId="40" xfId="47" applyFont="1" applyBorder="1">
      <alignment/>
      <protection/>
    </xf>
    <xf numFmtId="0" fontId="5" fillId="0" borderId="41" xfId="47" applyFont="1" applyBorder="1">
      <alignment/>
      <protection/>
    </xf>
    <xf numFmtId="0" fontId="5" fillId="0" borderId="42" xfId="47" applyFont="1" applyBorder="1" applyAlignment="1">
      <alignment horizontal="center"/>
      <protection/>
    </xf>
    <xf numFmtId="0" fontId="5" fillId="0" borderId="43" xfId="47" applyFont="1" applyBorder="1">
      <alignment/>
      <protection/>
    </xf>
    <xf numFmtId="0" fontId="5" fillId="0" borderId="44" xfId="47" applyFont="1" applyBorder="1">
      <alignment/>
      <protection/>
    </xf>
    <xf numFmtId="0" fontId="5" fillId="0" borderId="45" xfId="47" applyFont="1" applyBorder="1">
      <alignment/>
      <protection/>
    </xf>
    <xf numFmtId="0" fontId="5" fillId="0" borderId="46" xfId="47" applyFont="1" applyBorder="1">
      <alignment/>
      <protection/>
    </xf>
    <xf numFmtId="0" fontId="12" fillId="33" borderId="0" xfId="47" applyFont="1" applyFill="1" applyBorder="1" applyAlignment="1">
      <alignment/>
      <protection/>
    </xf>
    <xf numFmtId="0" fontId="20" fillId="0" borderId="0" xfId="0" applyFont="1" applyAlignment="1">
      <alignment/>
    </xf>
    <xf numFmtId="0" fontId="5" fillId="0" borderId="32" xfId="47" applyFont="1" applyBorder="1">
      <alignment/>
      <protection/>
    </xf>
    <xf numFmtId="0" fontId="5" fillId="0" borderId="47" xfId="47" applyFont="1" applyBorder="1" applyAlignment="1">
      <alignment horizontal="center"/>
      <protection/>
    </xf>
    <xf numFmtId="0" fontId="18" fillId="0" borderId="48" xfId="47" applyFont="1" applyBorder="1" applyAlignment="1">
      <alignment horizontal="centerContinuous"/>
      <protection/>
    </xf>
    <xf numFmtId="0" fontId="5" fillId="0" borderId="49" xfId="47" applyFont="1" applyBorder="1" applyAlignment="1">
      <alignment horizontal="centerContinuous"/>
      <protection/>
    </xf>
    <xf numFmtId="0" fontId="5" fillId="0" borderId="50" xfId="47" applyFont="1" applyBorder="1" applyAlignment="1">
      <alignment horizontal="centerContinuous"/>
      <protection/>
    </xf>
    <xf numFmtId="0" fontId="5" fillId="0" borderId="51" xfId="47" applyFont="1" applyBorder="1">
      <alignment/>
      <protection/>
    </xf>
    <xf numFmtId="0" fontId="5" fillId="0" borderId="52" xfId="47" applyFont="1" applyBorder="1">
      <alignment/>
      <protection/>
    </xf>
    <xf numFmtId="0" fontId="5" fillId="0" borderId="53" xfId="47" applyFont="1" applyBorder="1">
      <alignment/>
      <protection/>
    </xf>
    <xf numFmtId="0" fontId="20" fillId="0" borderId="16" xfId="0" applyFont="1" applyBorder="1" applyAlignment="1">
      <alignment/>
    </xf>
    <xf numFmtId="0" fontId="5" fillId="0" borderId="54" xfId="47" applyFont="1" applyBorder="1">
      <alignment/>
      <protection/>
    </xf>
    <xf numFmtId="0" fontId="5" fillId="0" borderId="55" xfId="47" applyFont="1" applyBorder="1">
      <alignment/>
      <protection/>
    </xf>
    <xf numFmtId="0" fontId="5" fillId="0" borderId="56" xfId="47" applyFont="1" applyBorder="1">
      <alignment/>
      <protection/>
    </xf>
    <xf numFmtId="0" fontId="5" fillId="0" borderId="57" xfId="47" applyFont="1" applyBorder="1">
      <alignment/>
      <protection/>
    </xf>
    <xf numFmtId="0" fontId="5" fillId="0" borderId="58" xfId="47" applyFont="1" applyBorder="1">
      <alignment/>
      <protection/>
    </xf>
    <xf numFmtId="0" fontId="5" fillId="0" borderId="59" xfId="47" applyFont="1" applyBorder="1">
      <alignment/>
      <protection/>
    </xf>
    <xf numFmtId="0" fontId="5" fillId="0" borderId="16" xfId="47" applyFont="1" applyBorder="1" quotePrefix="1">
      <alignment/>
      <protection/>
    </xf>
    <xf numFmtId="0" fontId="19" fillId="33" borderId="60" xfId="47" applyFont="1" applyFill="1" applyBorder="1" applyAlignment="1">
      <alignment horizontal="left"/>
      <protection/>
    </xf>
    <xf numFmtId="0" fontId="19" fillId="33" borderId="61" xfId="47" applyFont="1" applyFill="1" applyBorder="1" applyAlignment="1">
      <alignment horizontal="left"/>
      <protection/>
    </xf>
    <xf numFmtId="0" fontId="19" fillId="33" borderId="62" xfId="47" applyFont="1" applyFill="1" applyBorder="1" applyAlignment="1">
      <alignment horizontal="left"/>
      <protection/>
    </xf>
    <xf numFmtId="0" fontId="19" fillId="34" borderId="60" xfId="47" applyFont="1" applyFill="1" applyBorder="1" applyAlignment="1">
      <alignment horizontal="left"/>
      <protection/>
    </xf>
    <xf numFmtId="0" fontId="19" fillId="34" borderId="61" xfId="47" applyFont="1" applyFill="1" applyBorder="1" applyAlignment="1">
      <alignment horizontal="left"/>
      <protection/>
    </xf>
    <xf numFmtId="0" fontId="5" fillId="0" borderId="63" xfId="47" applyFont="1" applyBorder="1" applyAlignment="1">
      <alignment horizontal="center"/>
      <protection/>
    </xf>
    <xf numFmtId="0" fontId="5" fillId="0" borderId="64" xfId="47" applyFont="1" applyBorder="1">
      <alignment/>
      <protection/>
    </xf>
    <xf numFmtId="0" fontId="5" fillId="0" borderId="65" xfId="47" applyFont="1" applyBorder="1">
      <alignment/>
      <protection/>
    </xf>
    <xf numFmtId="0" fontId="5" fillId="0" borderId="66" xfId="47" applyFont="1" applyBorder="1" applyAlignment="1">
      <alignment horizontal="center"/>
      <protection/>
    </xf>
    <xf numFmtId="0" fontId="5" fillId="0" borderId="67" xfId="47" applyFont="1" applyBorder="1">
      <alignment/>
      <protection/>
    </xf>
    <xf numFmtId="0" fontId="5" fillId="0" borderId="68" xfId="47" applyFont="1" applyBorder="1">
      <alignment/>
      <protection/>
    </xf>
    <xf numFmtId="0" fontId="5" fillId="0" borderId="69" xfId="47" applyFont="1" applyBorder="1">
      <alignment/>
      <protection/>
    </xf>
    <xf numFmtId="0" fontId="5" fillId="0" borderId="70" xfId="47" applyFont="1" applyBorder="1">
      <alignment/>
      <protection/>
    </xf>
    <xf numFmtId="0" fontId="20" fillId="0" borderId="40" xfId="0" applyFont="1" applyBorder="1" applyAlignment="1">
      <alignment/>
    </xf>
    <xf numFmtId="0" fontId="5" fillId="0" borderId="71" xfId="47" applyFont="1" applyBorder="1">
      <alignment/>
      <protection/>
    </xf>
    <xf numFmtId="0" fontId="5" fillId="0" borderId="72" xfId="47" applyFont="1" applyBorder="1">
      <alignment/>
      <protection/>
    </xf>
    <xf numFmtId="0" fontId="5" fillId="0" borderId="73" xfId="47" applyFont="1" applyBorder="1">
      <alignment/>
      <protection/>
    </xf>
    <xf numFmtId="0" fontId="20" fillId="0" borderId="11" xfId="0" applyFont="1" applyBorder="1" applyAlignment="1">
      <alignment/>
    </xf>
    <xf numFmtId="0" fontId="19" fillId="33" borderId="67" xfId="47" applyFont="1" applyFill="1" applyBorder="1" applyAlignment="1">
      <alignment horizontal="left"/>
      <protection/>
    </xf>
    <xf numFmtId="0" fontId="19" fillId="34" borderId="67" xfId="47" applyFont="1" applyFill="1" applyBorder="1" applyAlignment="1">
      <alignment horizontal="left"/>
      <protection/>
    </xf>
    <xf numFmtId="0" fontId="19" fillId="33" borderId="74" xfId="47" applyFont="1" applyFill="1" applyBorder="1" applyAlignment="1">
      <alignment horizontal="left"/>
      <protection/>
    </xf>
    <xf numFmtId="0" fontId="20" fillId="0" borderId="18" xfId="0" applyFont="1" applyBorder="1" applyAlignment="1">
      <alignment/>
    </xf>
    <xf numFmtId="0" fontId="20" fillId="0" borderId="73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75" xfId="0" applyFont="1" applyBorder="1" applyAlignment="1">
      <alignment/>
    </xf>
    <xf numFmtId="0" fontId="19" fillId="33" borderId="76" xfId="47" applyFont="1" applyFill="1" applyBorder="1" applyAlignment="1">
      <alignment horizontal="left"/>
      <protection/>
    </xf>
    <xf numFmtId="0" fontId="19" fillId="34" borderId="77" xfId="47" applyFont="1" applyFill="1" applyBorder="1" applyAlignment="1">
      <alignment horizontal="left"/>
      <protection/>
    </xf>
    <xf numFmtId="0" fontId="20" fillId="0" borderId="0" xfId="0" applyFont="1" applyBorder="1" applyAlignment="1">
      <alignment/>
    </xf>
    <xf numFmtId="0" fontId="20" fillId="0" borderId="64" xfId="0" applyFont="1" applyBorder="1" applyAlignment="1">
      <alignment/>
    </xf>
    <xf numFmtId="0" fontId="20" fillId="0" borderId="41" xfId="0" applyFont="1" applyBorder="1" applyAlignment="1">
      <alignment/>
    </xf>
    <xf numFmtId="0" fontId="5" fillId="0" borderId="78" xfId="47" applyFont="1" applyBorder="1" applyAlignment="1">
      <alignment horizontal="center"/>
      <protection/>
    </xf>
    <xf numFmtId="0" fontId="18" fillId="0" borderId="79" xfId="47" applyFont="1" applyBorder="1" applyAlignment="1">
      <alignment horizontal="centerContinuous"/>
      <protection/>
    </xf>
    <xf numFmtId="0" fontId="5" fillId="0" borderId="10" xfId="47" applyFont="1" applyBorder="1" applyAlignment="1">
      <alignment horizontal="center"/>
      <protection/>
    </xf>
    <xf numFmtId="0" fontId="5" fillId="0" borderId="80" xfId="47" applyFont="1" applyBorder="1" applyAlignment="1">
      <alignment horizontal="center"/>
      <protection/>
    </xf>
    <xf numFmtId="0" fontId="5" fillId="0" borderId="81" xfId="47" applyFont="1" applyBorder="1" applyAlignment="1">
      <alignment horizontal="center"/>
      <protection/>
    </xf>
    <xf numFmtId="0" fontId="5" fillId="0" borderId="81" xfId="47" applyFont="1" applyBorder="1">
      <alignment/>
      <protection/>
    </xf>
    <xf numFmtId="0" fontId="5" fillId="0" borderId="82" xfId="47" applyFont="1" applyBorder="1">
      <alignment/>
      <protection/>
    </xf>
    <xf numFmtId="0" fontId="5" fillId="0" borderId="83" xfId="47" applyFont="1" applyBorder="1">
      <alignment/>
      <protection/>
    </xf>
    <xf numFmtId="0" fontId="5" fillId="0" borderId="84" xfId="47" applyFont="1" applyBorder="1">
      <alignment/>
      <protection/>
    </xf>
    <xf numFmtId="0" fontId="5" fillId="0" borderId="85" xfId="47" applyFont="1" applyBorder="1">
      <alignment/>
      <protection/>
    </xf>
    <xf numFmtId="0" fontId="4" fillId="0" borderId="79" xfId="0" applyFont="1" applyBorder="1" applyAlignment="1">
      <alignment/>
    </xf>
    <xf numFmtId="0" fontId="4" fillId="0" borderId="77" xfId="0" applyFont="1" applyBorder="1" applyAlignment="1">
      <alignment/>
    </xf>
    <xf numFmtId="0" fontId="19" fillId="33" borderId="79" xfId="47" applyFont="1" applyFill="1" applyBorder="1" applyAlignment="1">
      <alignment horizontal="left"/>
      <protection/>
    </xf>
    <xf numFmtId="0" fontId="19" fillId="34" borderId="79" xfId="47" applyFont="1" applyFill="1" applyBorder="1" applyAlignment="1">
      <alignment horizontal="left"/>
      <protection/>
    </xf>
    <xf numFmtId="0" fontId="4" fillId="0" borderId="86" xfId="0" applyFont="1" applyBorder="1" applyAlignment="1">
      <alignment/>
    </xf>
    <xf numFmtId="0" fontId="20" fillId="0" borderId="87" xfId="0" applyFont="1" applyBorder="1" applyAlignment="1">
      <alignment/>
    </xf>
    <xf numFmtId="0" fontId="5" fillId="0" borderId="88" xfId="47" applyFont="1" applyBorder="1">
      <alignment/>
      <protection/>
    </xf>
    <xf numFmtId="0" fontId="5" fillId="0" borderId="89" xfId="47" applyFont="1" applyBorder="1">
      <alignment/>
      <protection/>
    </xf>
    <xf numFmtId="0" fontId="20" fillId="0" borderId="35" xfId="0" applyFont="1" applyBorder="1" applyAlignment="1">
      <alignment/>
    </xf>
    <xf numFmtId="0" fontId="5" fillId="0" borderId="24" xfId="47" applyFont="1" applyBorder="1" quotePrefix="1">
      <alignment/>
      <protection/>
    </xf>
    <xf numFmtId="0" fontId="5" fillId="0" borderId="75" xfId="47" applyFont="1" applyBorder="1">
      <alignment/>
      <protection/>
    </xf>
    <xf numFmtId="0" fontId="4" fillId="34" borderId="0" xfId="0" applyFont="1" applyFill="1" applyAlignment="1">
      <alignment/>
    </xf>
    <xf numFmtId="0" fontId="19" fillId="34" borderId="90" xfId="47" applyFont="1" applyFill="1" applyBorder="1" applyAlignment="1">
      <alignment horizontal="left"/>
      <protection/>
    </xf>
    <xf numFmtId="0" fontId="5" fillId="0" borderId="91" xfId="47" applyFont="1" applyBorder="1">
      <alignment/>
      <protection/>
    </xf>
    <xf numFmtId="0" fontId="17" fillId="0" borderId="0" xfId="0" applyFont="1" applyAlignment="1">
      <alignment/>
    </xf>
    <xf numFmtId="0" fontId="12" fillId="33" borderId="0" xfId="47" applyFont="1" applyFill="1" applyBorder="1" applyAlignment="1">
      <alignment/>
      <protection/>
    </xf>
    <xf numFmtId="0" fontId="5" fillId="33" borderId="16" xfId="47" applyFont="1" applyFill="1" applyBorder="1">
      <alignment/>
      <protection/>
    </xf>
    <xf numFmtId="0" fontId="5" fillId="0" borderId="65" xfId="47" applyFont="1" applyBorder="1" quotePrefix="1">
      <alignment/>
      <protection/>
    </xf>
    <xf numFmtId="0" fontId="20" fillId="0" borderId="13" xfId="0" applyFont="1" applyBorder="1" applyAlignment="1">
      <alignment/>
    </xf>
    <xf numFmtId="0" fontId="20" fillId="0" borderId="31" xfId="0" applyFont="1" applyBorder="1" applyAlignment="1">
      <alignment/>
    </xf>
    <xf numFmtId="0" fontId="20" fillId="0" borderId="65" xfId="0" applyFont="1" applyBorder="1" applyAlignment="1">
      <alignment/>
    </xf>
    <xf numFmtId="0" fontId="19" fillId="34" borderId="74" xfId="47" applyFont="1" applyFill="1" applyBorder="1" applyAlignment="1">
      <alignment horizontal="left"/>
      <protection/>
    </xf>
    <xf numFmtId="0" fontId="19" fillId="34" borderId="92" xfId="47" applyFont="1" applyFill="1" applyBorder="1" applyAlignment="1">
      <alignment horizontal="left"/>
      <protection/>
    </xf>
    <xf numFmtId="0" fontId="5" fillId="0" borderId="40" xfId="47" applyFont="1" applyBorder="1" quotePrefix="1">
      <alignment/>
      <protection/>
    </xf>
    <xf numFmtId="0" fontId="4" fillId="0" borderId="78" xfId="0" applyFont="1" applyBorder="1" applyAlignment="1">
      <alignment/>
    </xf>
    <xf numFmtId="0" fontId="18" fillId="0" borderId="93" xfId="47" applyFont="1" applyBorder="1" applyAlignment="1">
      <alignment horizontal="centerContinuous"/>
      <protection/>
    </xf>
    <xf numFmtId="0" fontId="5" fillId="0" borderId="11" xfId="47" applyFont="1" applyBorder="1" applyAlignment="1">
      <alignment horizontal="center"/>
      <protection/>
    </xf>
    <xf numFmtId="0" fontId="5" fillId="0" borderId="16" xfId="47" applyFont="1" applyBorder="1" applyAlignment="1">
      <alignment horizontal="center"/>
      <protection/>
    </xf>
    <xf numFmtId="0" fontId="5" fillId="0" borderId="40" xfId="47" applyFont="1" applyBorder="1" applyAlignment="1">
      <alignment horizontal="center"/>
      <protection/>
    </xf>
    <xf numFmtId="0" fontId="20" fillId="0" borderId="12" xfId="0" applyFont="1" applyBorder="1" applyAlignment="1">
      <alignment/>
    </xf>
    <xf numFmtId="49" fontId="12" fillId="0" borderId="86" xfId="47" applyNumberFormat="1" applyFont="1" applyBorder="1" applyAlignment="1">
      <alignment horizontal="center" vertical="center"/>
      <protection/>
    </xf>
    <xf numFmtId="0" fontId="12" fillId="0" borderId="34" xfId="47" applyFont="1" applyBorder="1" applyAlignment="1">
      <alignment horizontal="center"/>
      <protection/>
    </xf>
    <xf numFmtId="0" fontId="12" fillId="0" borderId="23" xfId="47" applyFont="1" applyBorder="1" applyAlignment="1">
      <alignment horizontal="center"/>
      <protection/>
    </xf>
    <xf numFmtId="0" fontId="12" fillId="0" borderId="16" xfId="47" applyFont="1" applyBorder="1">
      <alignment/>
      <protection/>
    </xf>
    <xf numFmtId="0" fontId="12" fillId="0" borderId="25" xfId="47" applyFont="1" applyBorder="1" applyAlignment="1">
      <alignment horizontal="center"/>
      <protection/>
    </xf>
    <xf numFmtId="0" fontId="12" fillId="0" borderId="27" xfId="47" applyFont="1" applyBorder="1">
      <alignment/>
      <protection/>
    </xf>
    <xf numFmtId="0" fontId="12" fillId="0" borderId="28" xfId="47" applyFont="1" applyBorder="1">
      <alignment/>
      <protection/>
    </xf>
    <xf numFmtId="0" fontId="12" fillId="0" borderId="29" xfId="47" applyFont="1" applyBorder="1">
      <alignment/>
      <protection/>
    </xf>
    <xf numFmtId="0" fontId="12" fillId="0" borderId="30" xfId="47" applyFont="1" applyBorder="1">
      <alignment/>
      <protection/>
    </xf>
    <xf numFmtId="0" fontId="21" fillId="0" borderId="35" xfId="0" applyFont="1" applyBorder="1" applyAlignment="1">
      <alignment/>
    </xf>
    <xf numFmtId="0" fontId="21" fillId="0" borderId="16" xfId="0" applyFont="1" applyBorder="1" applyAlignment="1">
      <alignment/>
    </xf>
    <xf numFmtId="0" fontId="12" fillId="0" borderId="54" xfId="47" applyFont="1" applyBorder="1">
      <alignment/>
      <protection/>
    </xf>
    <xf numFmtId="0" fontId="12" fillId="0" borderId="55" xfId="47" applyFont="1" applyBorder="1">
      <alignment/>
      <protection/>
    </xf>
    <xf numFmtId="0" fontId="12" fillId="0" borderId="56" xfId="47" applyFont="1" applyBorder="1">
      <alignment/>
      <protection/>
    </xf>
    <xf numFmtId="0" fontId="12" fillId="0" borderId="58" xfId="47" applyFont="1" applyBorder="1">
      <alignment/>
      <protection/>
    </xf>
    <xf numFmtId="0" fontId="12" fillId="0" borderId="59" xfId="47" applyFont="1" applyBorder="1">
      <alignment/>
      <protection/>
    </xf>
    <xf numFmtId="0" fontId="12" fillId="0" borderId="11" xfId="47" applyFont="1" applyBorder="1">
      <alignment/>
      <protection/>
    </xf>
    <xf numFmtId="0" fontId="12" fillId="0" borderId="36" xfId="47" applyFont="1" applyBorder="1" applyAlignment="1">
      <alignment horizontal="center"/>
      <protection/>
    </xf>
    <xf numFmtId="0" fontId="21" fillId="0" borderId="11" xfId="0" applyFont="1" applyBorder="1" applyAlignment="1">
      <alignment/>
    </xf>
    <xf numFmtId="0" fontId="12" fillId="0" borderId="12" xfId="47" applyFont="1" applyBorder="1">
      <alignment/>
      <protection/>
    </xf>
    <xf numFmtId="0" fontId="12" fillId="0" borderId="37" xfId="47" applyFont="1" applyBorder="1">
      <alignment/>
      <protection/>
    </xf>
    <xf numFmtId="0" fontId="12" fillId="0" borderId="38" xfId="47" applyFont="1" applyBorder="1">
      <alignment/>
      <protection/>
    </xf>
    <xf numFmtId="0" fontId="12" fillId="0" borderId="14" xfId="47" applyFont="1" applyBorder="1">
      <alignment/>
      <protection/>
    </xf>
    <xf numFmtId="0" fontId="12" fillId="0" borderId="63" xfId="47" applyFont="1" applyBorder="1" applyAlignment="1">
      <alignment horizontal="center"/>
      <protection/>
    </xf>
    <xf numFmtId="0" fontId="12" fillId="0" borderId="91" xfId="47" applyFont="1" applyBorder="1">
      <alignment/>
      <protection/>
    </xf>
    <xf numFmtId="0" fontId="21" fillId="0" borderId="64" xfId="0" applyFont="1" applyBorder="1" applyAlignment="1">
      <alignment/>
    </xf>
    <xf numFmtId="0" fontId="12" fillId="0" borderId="64" xfId="47" applyFont="1" applyBorder="1">
      <alignment/>
      <protection/>
    </xf>
    <xf numFmtId="0" fontId="12" fillId="0" borderId="66" xfId="47" applyFont="1" applyBorder="1" applyAlignment="1">
      <alignment horizontal="center"/>
      <protection/>
    </xf>
    <xf numFmtId="0" fontId="12" fillId="0" borderId="70" xfId="47" applyFont="1" applyBorder="1">
      <alignment/>
      <protection/>
    </xf>
    <xf numFmtId="0" fontId="12" fillId="0" borderId="67" xfId="47" applyFont="1" applyBorder="1">
      <alignment/>
      <protection/>
    </xf>
    <xf numFmtId="0" fontId="12" fillId="0" borderId="68" xfId="47" applyFont="1" applyBorder="1">
      <alignment/>
      <protection/>
    </xf>
    <xf numFmtId="0" fontId="12" fillId="0" borderId="69" xfId="47" applyFont="1" applyBorder="1">
      <alignment/>
      <protection/>
    </xf>
    <xf numFmtId="0" fontId="12" fillId="0" borderId="88" xfId="47" applyFont="1" applyBorder="1">
      <alignment/>
      <protection/>
    </xf>
    <xf numFmtId="0" fontId="12" fillId="0" borderId="16" xfId="47" applyFont="1" applyBorder="1" quotePrefix="1">
      <alignment/>
      <protection/>
    </xf>
    <xf numFmtId="0" fontId="21" fillId="0" borderId="24" xfId="0" applyFont="1" applyBorder="1" applyAlignment="1">
      <alignment/>
    </xf>
    <xf numFmtId="0" fontId="5" fillId="0" borderId="29" xfId="47" applyFont="1" applyBorder="1" applyAlignment="1">
      <alignment horizontal="center"/>
      <protection/>
    </xf>
    <xf numFmtId="0" fontId="5" fillId="0" borderId="94" xfId="47" applyFont="1" applyBorder="1" applyAlignment="1">
      <alignment horizontal="center"/>
      <protection/>
    </xf>
    <xf numFmtId="0" fontId="20" fillId="0" borderId="52" xfId="0" applyFont="1" applyBorder="1" applyAlignment="1">
      <alignment/>
    </xf>
    <xf numFmtId="0" fontId="20" fillId="0" borderId="95" xfId="0" applyFont="1" applyBorder="1" applyAlignment="1">
      <alignment/>
    </xf>
    <xf numFmtId="0" fontId="5" fillId="0" borderId="86" xfId="47" applyFont="1" applyBorder="1" applyAlignment="1">
      <alignment horizontal="center"/>
      <protection/>
    </xf>
    <xf numFmtId="0" fontId="18" fillId="0" borderId="49" xfId="47" applyFont="1" applyBorder="1" applyAlignment="1">
      <alignment horizontal="centerContinuous"/>
      <protection/>
    </xf>
    <xf numFmtId="0" fontId="20" fillId="0" borderId="96" xfId="0" applyFont="1" applyBorder="1" applyAlignment="1">
      <alignment/>
    </xf>
    <xf numFmtId="0" fontId="0" fillId="33" borderId="0" xfId="0" applyFill="1" applyAlignment="1">
      <alignment/>
    </xf>
    <xf numFmtId="0" fontId="8" fillId="0" borderId="0" xfId="0" applyFont="1" applyAlignment="1">
      <alignment/>
    </xf>
    <xf numFmtId="16" fontId="8" fillId="0" borderId="0" xfId="0" applyNumberFormat="1" applyFont="1" applyAlignment="1">
      <alignment/>
    </xf>
    <xf numFmtId="0" fontId="8" fillId="0" borderId="0" xfId="0" applyFont="1" applyBorder="1" applyAlignment="1">
      <alignment vertical="center"/>
    </xf>
    <xf numFmtId="0" fontId="8" fillId="0" borderId="97" xfId="0" applyFont="1" applyFill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35" borderId="40" xfId="0" applyFont="1" applyFill="1" applyBorder="1" applyAlignment="1">
      <alignment horizontal="center" vertical="center"/>
    </xf>
    <xf numFmtId="0" fontId="8" fillId="35" borderId="81" xfId="0" applyFont="1" applyFill="1" applyBorder="1" applyAlignment="1">
      <alignment horizontal="center" vertical="center"/>
    </xf>
    <xf numFmtId="0" fontId="8" fillId="0" borderId="98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81" xfId="0" applyFont="1" applyBorder="1" applyAlignment="1">
      <alignment vertical="center"/>
    </xf>
    <xf numFmtId="0" fontId="8" fillId="0" borderId="99" xfId="0" applyFont="1" applyFill="1" applyBorder="1" applyAlignment="1">
      <alignment horizontal="center" vertical="center"/>
    </xf>
    <xf numFmtId="0" fontId="8" fillId="0" borderId="100" xfId="0" applyFont="1" applyBorder="1" applyAlignment="1">
      <alignment horizontal="center" vertical="center"/>
    </xf>
    <xf numFmtId="0" fontId="8" fillId="0" borderId="10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2" xfId="0" applyFont="1" applyBorder="1" applyAlignment="1">
      <alignment horizontal="center" vertical="center"/>
    </xf>
    <xf numFmtId="0" fontId="8" fillId="0" borderId="10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8" fillId="35" borderId="103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8" fillId="35" borderId="78" xfId="0" applyFont="1" applyFill="1" applyBorder="1" applyAlignment="1">
      <alignment horizontal="center" vertical="center"/>
    </xf>
    <xf numFmtId="0" fontId="8" fillId="0" borderId="10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8" xfId="0" applyFont="1" applyBorder="1" applyAlignment="1">
      <alignment vertical="center"/>
    </xf>
    <xf numFmtId="0" fontId="8" fillId="0" borderId="10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35" borderId="104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5" borderId="80" xfId="0" applyFont="1" applyFill="1" applyBorder="1" applyAlignment="1">
      <alignment horizontal="center" vertical="center"/>
    </xf>
    <xf numFmtId="0" fontId="8" fillId="0" borderId="80" xfId="0" applyFont="1" applyBorder="1" applyAlignment="1">
      <alignment vertical="center"/>
    </xf>
    <xf numFmtId="0" fontId="8" fillId="0" borderId="100" xfId="0" applyFont="1" applyFill="1" applyBorder="1" applyAlignment="1">
      <alignment horizontal="center" vertical="center"/>
    </xf>
    <xf numFmtId="0" fontId="8" fillId="0" borderId="105" xfId="0" applyFont="1" applyFill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01" xfId="0" applyFont="1" applyFill="1" applyBorder="1" applyAlignment="1">
      <alignment horizontal="center" vertical="center"/>
    </xf>
    <xf numFmtId="0" fontId="8" fillId="0" borderId="102" xfId="0" applyFont="1" applyFill="1" applyBorder="1" applyAlignment="1">
      <alignment horizontal="center" vertical="center"/>
    </xf>
    <xf numFmtId="0" fontId="8" fillId="35" borderId="101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8" fillId="35" borderId="102" xfId="0" applyFont="1" applyFill="1" applyBorder="1" applyAlignment="1">
      <alignment horizontal="center" vertical="center"/>
    </xf>
    <xf numFmtId="0" fontId="8" fillId="0" borderId="102" xfId="0" applyFont="1" applyBorder="1" applyAlignment="1">
      <alignment vertical="center"/>
    </xf>
    <xf numFmtId="0" fontId="8" fillId="0" borderId="106" xfId="0" applyFont="1" applyBorder="1" applyAlignment="1">
      <alignment horizontal="center" vertical="center"/>
    </xf>
    <xf numFmtId="0" fontId="8" fillId="0" borderId="10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35" borderId="107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14" fontId="22" fillId="36" borderId="108" xfId="0" applyNumberFormat="1" applyFont="1" applyFill="1" applyBorder="1" applyAlignment="1">
      <alignment horizontal="center" vertical="center"/>
    </xf>
    <xf numFmtId="0" fontId="8" fillId="0" borderId="10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14" fontId="22" fillId="36" borderId="99" xfId="0" applyNumberFormat="1" applyFont="1" applyFill="1" applyBorder="1" applyAlignment="1">
      <alignment horizontal="center" vertical="center"/>
    </xf>
    <xf numFmtId="14" fontId="22" fillId="36" borderId="106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8" fillId="0" borderId="97" xfId="0" applyFont="1" applyBorder="1" applyAlignment="1">
      <alignment vertical="center"/>
    </xf>
    <xf numFmtId="0" fontId="8" fillId="0" borderId="100" xfId="0" applyFont="1" applyBorder="1" applyAlignment="1">
      <alignment vertical="center"/>
    </xf>
    <xf numFmtId="0" fontId="8" fillId="0" borderId="109" xfId="0" applyFont="1" applyBorder="1" applyAlignment="1">
      <alignment vertical="center"/>
    </xf>
    <xf numFmtId="0" fontId="0" fillId="0" borderId="0" xfId="0" applyFont="1" applyAlignment="1">
      <alignment/>
    </xf>
    <xf numFmtId="0" fontId="8" fillId="0" borderId="108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0" fillId="34" borderId="86" xfId="0" applyFont="1" applyFill="1" applyBorder="1" applyAlignment="1">
      <alignment horizontal="center" vertical="center"/>
    </xf>
    <xf numFmtId="0" fontId="8" fillId="0" borderId="104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34" borderId="86" xfId="0" applyFont="1" applyFill="1" applyBorder="1" applyAlignment="1">
      <alignment horizontal="center" vertical="center"/>
    </xf>
    <xf numFmtId="0" fontId="8" fillId="0" borderId="110" xfId="0" applyFont="1" applyBorder="1" applyAlignment="1">
      <alignment vertical="center"/>
    </xf>
    <xf numFmtId="0" fontId="8" fillId="0" borderId="74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8" fillId="0" borderId="9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7" xfId="0" applyFont="1" applyBorder="1" applyAlignment="1">
      <alignment horizontal="center"/>
    </xf>
    <xf numFmtId="0" fontId="8" fillId="0" borderId="107" xfId="0" applyFont="1" applyBorder="1" applyAlignment="1">
      <alignment horizontal="center" textRotation="90"/>
    </xf>
    <xf numFmtId="0" fontId="8" fillId="0" borderId="103" xfId="0" applyFont="1" applyBorder="1" applyAlignment="1">
      <alignment horizontal="center" textRotation="90"/>
    </xf>
    <xf numFmtId="0" fontId="8" fillId="0" borderId="90" xfId="0" applyFont="1" applyBorder="1" applyAlignment="1">
      <alignment horizontal="center" textRotation="90"/>
    </xf>
    <xf numFmtId="0" fontId="8" fillId="0" borderId="106" xfId="0" applyFont="1" applyBorder="1" applyAlignment="1">
      <alignment horizontal="center" textRotation="90"/>
    </xf>
    <xf numFmtId="0" fontId="8" fillId="0" borderId="99" xfId="0" applyFont="1" applyBorder="1" applyAlignment="1">
      <alignment horizontal="center" textRotation="90"/>
    </xf>
    <xf numFmtId="0" fontId="8" fillId="0" borderId="108" xfId="0" applyFont="1" applyBorder="1" applyAlignment="1">
      <alignment horizontal="center" textRotation="90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03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9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79" xfId="47" applyFont="1" applyBorder="1" applyAlignment="1">
      <alignment horizontal="center" vertical="center"/>
      <protection/>
    </xf>
    <xf numFmtId="0" fontId="12" fillId="0" borderId="49" xfId="47" applyFont="1" applyBorder="1" applyAlignment="1">
      <alignment horizontal="center" vertical="center"/>
      <protection/>
    </xf>
    <xf numFmtId="0" fontId="12" fillId="0" borderId="77" xfId="47" applyFont="1" applyBorder="1" applyAlignment="1">
      <alignment horizontal="center" vertical="center"/>
      <protection/>
    </xf>
    <xf numFmtId="0" fontId="16" fillId="0" borderId="79" xfId="47" applyFont="1" applyBorder="1" applyAlignment="1">
      <alignment horizontal="center"/>
      <protection/>
    </xf>
    <xf numFmtId="0" fontId="16" fillId="0" borderId="49" xfId="47" applyFont="1" applyBorder="1" applyAlignment="1">
      <alignment horizontal="center"/>
      <protection/>
    </xf>
    <xf numFmtId="0" fontId="16" fillId="0" borderId="77" xfId="47" applyFont="1" applyBorder="1" applyAlignment="1">
      <alignment horizontal="center"/>
      <protection/>
    </xf>
    <xf numFmtId="0" fontId="18" fillId="0" borderId="48" xfId="47" applyFont="1" applyBorder="1" applyAlignment="1">
      <alignment horizontal="center"/>
      <protection/>
    </xf>
    <xf numFmtId="0" fontId="18" fillId="0" borderId="49" xfId="47" applyFont="1" applyBorder="1" applyAlignment="1">
      <alignment horizontal="center"/>
      <protection/>
    </xf>
    <xf numFmtId="0" fontId="18" fillId="0" borderId="50" xfId="47" applyFont="1" applyBorder="1" applyAlignment="1">
      <alignment horizontal="center"/>
      <protection/>
    </xf>
    <xf numFmtId="0" fontId="5" fillId="0" borderId="49" xfId="47" applyFont="1" applyBorder="1" applyAlignment="1">
      <alignment horizontal="center"/>
      <protection/>
    </xf>
    <xf numFmtId="0" fontId="5" fillId="0" borderId="50" xfId="47" applyFont="1" applyBorder="1" applyAlignment="1">
      <alignment horizontal="center"/>
      <protection/>
    </xf>
    <xf numFmtId="0" fontId="5" fillId="0" borderId="77" xfId="47" applyFont="1" applyBorder="1" applyAlignment="1">
      <alignment horizontal="center"/>
      <protection/>
    </xf>
    <xf numFmtId="0" fontId="9" fillId="0" borderId="0" xfId="47" applyFont="1" applyBorder="1" applyAlignment="1">
      <alignment horizontal="left"/>
      <protection/>
    </xf>
    <xf numFmtId="0" fontId="12" fillId="0" borderId="10" xfId="47" applyFont="1" applyBorder="1" applyAlignment="1">
      <alignment horizontal="center" vertical="center"/>
      <protection/>
    </xf>
    <xf numFmtId="0" fontId="12" fillId="0" borderId="11" xfId="47" applyFont="1" applyBorder="1" applyAlignment="1">
      <alignment horizontal="center" vertical="center"/>
      <protection/>
    </xf>
    <xf numFmtId="0" fontId="17" fillId="0" borderId="79" xfId="47" applyFont="1" applyBorder="1" applyAlignment="1">
      <alignment horizontal="center" vertical="center"/>
      <protection/>
    </xf>
    <xf numFmtId="0" fontId="17" fillId="0" borderId="49" xfId="47" applyFont="1" applyBorder="1" applyAlignment="1">
      <alignment horizontal="center" vertical="center"/>
      <protection/>
    </xf>
    <xf numFmtId="0" fontId="17" fillId="0" borderId="77" xfId="47" applyFont="1" applyBorder="1" applyAlignment="1">
      <alignment horizontal="center" vertical="center"/>
      <protection/>
    </xf>
    <xf numFmtId="0" fontId="17" fillId="0" borderId="79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77" xfId="0" applyFont="1" applyBorder="1" applyAlignment="1">
      <alignment horizontal="center" vertical="center"/>
    </xf>
    <xf numFmtId="0" fontId="12" fillId="0" borderId="74" xfId="47" applyFont="1" applyBorder="1" applyAlignment="1">
      <alignment horizontal="center" vertical="center"/>
      <protection/>
    </xf>
    <xf numFmtId="0" fontId="12" fillId="0" borderId="64" xfId="47" applyFont="1" applyBorder="1" applyAlignment="1">
      <alignment horizontal="center" vertical="center"/>
      <protection/>
    </xf>
    <xf numFmtId="49" fontId="12" fillId="0" borderId="74" xfId="47" applyNumberFormat="1" applyFont="1" applyBorder="1" applyAlignment="1">
      <alignment horizontal="center" vertical="center"/>
      <protection/>
    </xf>
    <xf numFmtId="49" fontId="12" fillId="0" borderId="64" xfId="47" applyNumberFormat="1" applyFont="1" applyBorder="1" applyAlignment="1">
      <alignment horizontal="center" vertical="center"/>
      <protection/>
    </xf>
    <xf numFmtId="49" fontId="12" fillId="0" borderId="90" xfId="47" applyNumberFormat="1" applyFont="1" applyBorder="1" applyAlignment="1">
      <alignment horizontal="center" vertical="center"/>
      <protection/>
    </xf>
    <xf numFmtId="0" fontId="5" fillId="0" borderId="74" xfId="47" applyFont="1" applyBorder="1" applyAlignment="1">
      <alignment horizontal="center" vertical="center"/>
      <protection/>
    </xf>
    <xf numFmtId="0" fontId="5" fillId="0" borderId="64" xfId="47" applyFont="1" applyBorder="1" applyAlignment="1">
      <alignment horizontal="center" vertical="center"/>
      <protection/>
    </xf>
    <xf numFmtId="0" fontId="5" fillId="0" borderId="90" xfId="47" applyFont="1" applyBorder="1" applyAlignment="1">
      <alignment horizontal="center" vertical="center"/>
      <protection/>
    </xf>
    <xf numFmtId="0" fontId="4" fillId="0" borderId="78" xfId="47" applyFont="1" applyBorder="1" applyAlignment="1">
      <alignment horizontal="center" vertical="center"/>
      <protection/>
    </xf>
    <xf numFmtId="0" fontId="4" fillId="0" borderId="0" xfId="47" applyFont="1" applyBorder="1" applyAlignment="1">
      <alignment horizontal="center" vertical="center"/>
      <protection/>
    </xf>
    <xf numFmtId="0" fontId="4" fillId="0" borderId="51" xfId="47" applyFont="1" applyBorder="1" applyAlignment="1">
      <alignment horizontal="center" vertical="center"/>
      <protection/>
    </xf>
    <xf numFmtId="0" fontId="4" fillId="0" borderId="8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49" fontId="4" fillId="0" borderId="87" xfId="0" applyNumberFormat="1" applyFont="1" applyBorder="1" applyAlignment="1">
      <alignment horizontal="center" vertical="center"/>
    </xf>
    <xf numFmtId="49" fontId="4" fillId="0" borderId="101" xfId="0" applyNumberFormat="1" applyFont="1" applyBorder="1" applyAlignment="1">
      <alignment horizontal="center" vertical="center"/>
    </xf>
    <xf numFmtId="0" fontId="4" fillId="0" borderId="64" xfId="47" applyFont="1" applyBorder="1" applyAlignment="1">
      <alignment horizontal="left" vertical="center" indent="1"/>
      <protection/>
    </xf>
    <xf numFmtId="0" fontId="4" fillId="0" borderId="64" xfId="0" applyFont="1" applyBorder="1" applyAlignment="1">
      <alignment horizontal="center" vertical="center"/>
    </xf>
    <xf numFmtId="0" fontId="4" fillId="0" borderId="74" xfId="47" applyFont="1" applyBorder="1" applyAlignment="1">
      <alignment horizontal="center" vertical="center"/>
      <protection/>
    </xf>
    <xf numFmtId="0" fontId="4" fillId="0" borderId="64" xfId="47" applyFont="1" applyBorder="1" applyAlignment="1">
      <alignment horizontal="center" vertical="center"/>
      <protection/>
    </xf>
    <xf numFmtId="0" fontId="4" fillId="0" borderId="67" xfId="47" applyFont="1" applyBorder="1" applyAlignment="1">
      <alignment horizontal="center" vertical="center"/>
      <protection/>
    </xf>
    <xf numFmtId="49" fontId="8" fillId="0" borderId="65" xfId="0" applyNumberFormat="1" applyFont="1" applyBorder="1" applyAlignment="1">
      <alignment horizontal="center" vertical="center"/>
    </xf>
    <xf numFmtId="49" fontId="8" fillId="0" borderId="90" xfId="0" applyNumberFormat="1" applyFont="1" applyBorder="1" applyAlignment="1">
      <alignment horizontal="center" vertical="center"/>
    </xf>
    <xf numFmtId="0" fontId="5" fillId="0" borderId="10" xfId="47" applyFont="1" applyBorder="1" applyAlignment="1">
      <alignment horizontal="left" vertical="center" indent="1"/>
      <protection/>
    </xf>
    <xf numFmtId="0" fontId="5" fillId="0" borderId="11" xfId="47" applyFont="1" applyBorder="1" applyAlignment="1">
      <alignment horizontal="left" vertical="center" indent="1"/>
      <protection/>
    </xf>
    <xf numFmtId="0" fontId="5" fillId="0" borderId="107" xfId="47" applyFont="1" applyBorder="1" applyAlignment="1">
      <alignment horizontal="left" vertical="center" indent="1"/>
      <protection/>
    </xf>
    <xf numFmtId="0" fontId="5" fillId="0" borderId="74" xfId="47" applyFont="1" applyBorder="1" applyAlignment="1">
      <alignment horizontal="left" vertical="center" indent="1"/>
      <protection/>
    </xf>
    <xf numFmtId="0" fontId="5" fillId="0" borderId="64" xfId="47" applyFont="1" applyBorder="1" applyAlignment="1">
      <alignment horizontal="left" vertical="center" indent="1"/>
      <protection/>
    </xf>
    <xf numFmtId="0" fontId="5" fillId="0" borderId="90" xfId="47" applyFont="1" applyBorder="1" applyAlignment="1">
      <alignment horizontal="left" vertical="center" indent="1"/>
      <protection/>
    </xf>
    <xf numFmtId="14" fontId="17" fillId="0" borderId="10" xfId="47" applyNumberFormat="1" applyFont="1" applyBorder="1" applyAlignment="1">
      <alignment horizontal="left" vertical="center" indent="1"/>
      <protection/>
    </xf>
    <xf numFmtId="0" fontId="17" fillId="0" borderId="11" xfId="47" applyFont="1" applyBorder="1" applyAlignment="1">
      <alignment horizontal="left" vertical="center" indent="1"/>
      <protection/>
    </xf>
    <xf numFmtId="0" fontId="17" fillId="0" borderId="107" xfId="47" applyFont="1" applyBorder="1" applyAlignment="1">
      <alignment horizontal="left" vertical="center" indent="1"/>
      <protection/>
    </xf>
    <xf numFmtId="0" fontId="17" fillId="0" borderId="74" xfId="47" applyFont="1" applyBorder="1" applyAlignment="1">
      <alignment horizontal="left" vertical="center" indent="1"/>
      <protection/>
    </xf>
    <xf numFmtId="0" fontId="17" fillId="0" borderId="64" xfId="47" applyFont="1" applyBorder="1" applyAlignment="1">
      <alignment horizontal="left" vertical="center" indent="1"/>
      <protection/>
    </xf>
    <xf numFmtId="0" fontId="17" fillId="0" borderId="90" xfId="47" applyFont="1" applyBorder="1" applyAlignment="1">
      <alignment horizontal="left" vertical="center" indent="1"/>
      <protection/>
    </xf>
    <xf numFmtId="0" fontId="4" fillId="0" borderId="0" xfId="47" applyFont="1" applyBorder="1" applyAlignment="1">
      <alignment horizontal="left" vertical="center" indent="1"/>
      <protection/>
    </xf>
    <xf numFmtId="20" fontId="17" fillId="0" borderId="10" xfId="47" applyNumberFormat="1" applyFont="1" applyBorder="1" applyAlignment="1">
      <alignment horizontal="left" vertical="center" indent="1"/>
      <protection/>
    </xf>
    <xf numFmtId="20" fontId="17" fillId="0" borderId="10" xfId="0" applyNumberFormat="1" applyFont="1" applyBorder="1" applyAlignment="1">
      <alignment horizontal="center" vertical="center"/>
    </xf>
    <xf numFmtId="0" fontId="17" fillId="0" borderId="107" xfId="0" applyFont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17" fillId="0" borderId="90" xfId="0" applyFont="1" applyBorder="1" applyAlignment="1">
      <alignment horizontal="center" vertical="center"/>
    </xf>
    <xf numFmtId="0" fontId="4" fillId="0" borderId="10" xfId="47" applyFont="1" applyBorder="1" applyAlignment="1">
      <alignment horizontal="left" vertical="center" indent="1"/>
      <protection/>
    </xf>
    <xf numFmtId="0" fontId="4" fillId="0" borderId="11" xfId="47" applyFont="1" applyBorder="1" applyAlignment="1">
      <alignment horizontal="left" vertical="center" indent="1"/>
      <protection/>
    </xf>
    <xf numFmtId="0" fontId="4" fillId="0" borderId="107" xfId="47" applyFont="1" applyBorder="1" applyAlignment="1">
      <alignment horizontal="left" vertical="center" indent="1"/>
      <protection/>
    </xf>
    <xf numFmtId="0" fontId="16" fillId="0" borderId="10" xfId="47" applyFont="1" applyBorder="1" applyAlignment="1">
      <alignment horizontal="left" vertical="center" indent="1"/>
      <protection/>
    </xf>
    <xf numFmtId="0" fontId="16" fillId="0" borderId="11" xfId="47" applyFont="1" applyBorder="1" applyAlignment="1">
      <alignment horizontal="left" vertical="center" indent="1"/>
      <protection/>
    </xf>
    <xf numFmtId="0" fontId="16" fillId="0" borderId="107" xfId="47" applyFont="1" applyBorder="1" applyAlignment="1">
      <alignment horizontal="left" vertical="center" indent="1"/>
      <protection/>
    </xf>
    <xf numFmtId="0" fontId="16" fillId="0" borderId="74" xfId="47" applyFont="1" applyBorder="1" applyAlignment="1">
      <alignment horizontal="left" vertical="center" indent="1"/>
      <protection/>
    </xf>
    <xf numFmtId="0" fontId="16" fillId="0" borderId="64" xfId="47" applyFont="1" applyBorder="1" applyAlignment="1">
      <alignment horizontal="left" vertical="center" indent="1"/>
      <protection/>
    </xf>
    <xf numFmtId="0" fontId="16" fillId="0" borderId="90" xfId="47" applyFont="1" applyBorder="1" applyAlignment="1">
      <alignment horizontal="left" vertical="center" indent="1"/>
      <protection/>
    </xf>
    <xf numFmtId="0" fontId="4" fillId="0" borderId="19" xfId="47" applyFont="1" applyBorder="1" applyAlignment="1">
      <alignment horizontal="center" vertical="center"/>
      <protection/>
    </xf>
    <xf numFmtId="0" fontId="4" fillId="0" borderId="3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4" xfId="47" applyFont="1" applyBorder="1" applyAlignment="1">
      <alignment horizontal="left" vertical="center" indent="1"/>
      <protection/>
    </xf>
    <xf numFmtId="0" fontId="4" fillId="0" borderId="90" xfId="47" applyFont="1" applyBorder="1" applyAlignment="1">
      <alignment horizontal="left" vertical="center" indent="1"/>
      <protection/>
    </xf>
    <xf numFmtId="0" fontId="4" fillId="0" borderId="111" xfId="47" applyFont="1" applyBorder="1" applyAlignment="1">
      <alignment horizontal="center" vertical="center"/>
      <protection/>
    </xf>
    <xf numFmtId="0" fontId="4" fillId="0" borderId="32" xfId="47" applyFont="1" applyBorder="1" applyAlignment="1">
      <alignment horizontal="center" vertical="center"/>
      <protection/>
    </xf>
    <xf numFmtId="0" fontId="4" fillId="0" borderId="71" xfId="47" applyFont="1" applyBorder="1" applyAlignment="1">
      <alignment horizontal="center" vertical="center"/>
      <protection/>
    </xf>
    <xf numFmtId="49" fontId="8" fillId="0" borderId="73" xfId="0" applyNumberFormat="1" applyFont="1" applyBorder="1" applyAlignment="1">
      <alignment horizontal="center" vertical="center"/>
    </xf>
    <xf numFmtId="49" fontId="8" fillId="0" borderId="112" xfId="0" applyNumberFormat="1" applyFont="1" applyBorder="1" applyAlignment="1">
      <alignment horizontal="center" vertical="center"/>
    </xf>
    <xf numFmtId="0" fontId="12" fillId="0" borderId="78" xfId="47" applyFont="1" applyBorder="1" applyAlignment="1">
      <alignment horizontal="left" vertical="center" indent="1"/>
      <protection/>
    </xf>
    <xf numFmtId="0" fontId="12" fillId="0" borderId="0" xfId="47" applyFont="1" applyBorder="1" applyAlignment="1">
      <alignment horizontal="left" vertical="center" indent="1"/>
      <protection/>
    </xf>
    <xf numFmtId="0" fontId="12" fillId="0" borderId="74" xfId="47" applyFont="1" applyBorder="1" applyAlignment="1">
      <alignment horizontal="left" vertical="center" indent="1"/>
      <protection/>
    </xf>
    <xf numFmtId="0" fontId="12" fillId="0" borderId="64" xfId="47" applyFont="1" applyBorder="1" applyAlignment="1">
      <alignment horizontal="left" vertical="center" indent="1"/>
      <protection/>
    </xf>
    <xf numFmtId="0" fontId="15" fillId="0" borderId="78" xfId="47" applyFont="1" applyBorder="1" applyAlignment="1">
      <alignment horizontal="left" vertical="center" indent="1"/>
      <protection/>
    </xf>
    <xf numFmtId="0" fontId="15" fillId="0" borderId="0" xfId="47" applyFont="1" applyBorder="1" applyAlignment="1">
      <alignment horizontal="left" vertical="center" indent="1"/>
      <protection/>
    </xf>
    <xf numFmtId="0" fontId="15" fillId="0" borderId="103" xfId="47" applyFont="1" applyBorder="1" applyAlignment="1">
      <alignment horizontal="left" vertical="center" indent="1"/>
      <protection/>
    </xf>
    <xf numFmtId="0" fontId="15" fillId="0" borderId="74" xfId="47" applyFont="1" applyBorder="1" applyAlignment="1">
      <alignment horizontal="left" vertical="center" indent="1"/>
      <protection/>
    </xf>
    <xf numFmtId="0" fontId="15" fillId="0" borderId="64" xfId="47" applyFont="1" applyBorder="1" applyAlignment="1">
      <alignment horizontal="left" vertical="center" indent="1"/>
      <protection/>
    </xf>
    <xf numFmtId="0" fontId="15" fillId="0" borderId="90" xfId="47" applyFont="1" applyBorder="1" applyAlignment="1">
      <alignment horizontal="left" vertical="center" indent="1"/>
      <protection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73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103" xfId="0" applyNumberFormat="1" applyFont="1" applyBorder="1" applyAlignment="1">
      <alignment horizontal="center" vertical="center"/>
    </xf>
    <xf numFmtId="0" fontId="0" fillId="33" borderId="0" xfId="0" applyFill="1" applyAlignment="1" quotePrefix="1">
      <alignment/>
    </xf>
    <xf numFmtId="0" fontId="0" fillId="33" borderId="0" xfId="0" applyFill="1" applyAlignment="1">
      <alignment/>
    </xf>
    <xf numFmtId="0" fontId="12" fillId="0" borderId="10" xfId="47" applyFont="1" applyBorder="1" applyAlignment="1">
      <alignment horizontal="left" vertical="center" indent="1"/>
      <protection/>
    </xf>
    <xf numFmtId="0" fontId="12" fillId="0" borderId="11" xfId="47" applyFont="1" applyBorder="1" applyAlignment="1">
      <alignment horizontal="left" vertical="center" indent="1"/>
      <protection/>
    </xf>
    <xf numFmtId="0" fontId="12" fillId="0" borderId="111" xfId="47" applyFont="1" applyBorder="1" applyAlignment="1">
      <alignment horizontal="left" vertical="center" indent="1"/>
      <protection/>
    </xf>
    <xf numFmtId="0" fontId="12" fillId="0" borderId="32" xfId="47" applyFont="1" applyBorder="1" applyAlignment="1">
      <alignment horizontal="left" vertical="center" indent="1"/>
      <protection/>
    </xf>
    <xf numFmtId="0" fontId="15" fillId="0" borderId="10" xfId="47" applyFont="1" applyBorder="1" applyAlignment="1">
      <alignment horizontal="left" vertical="center"/>
      <protection/>
    </xf>
    <xf numFmtId="0" fontId="15" fillId="0" borderId="11" xfId="47" applyFont="1" applyBorder="1" applyAlignment="1">
      <alignment horizontal="left" vertical="center"/>
      <protection/>
    </xf>
    <xf numFmtId="0" fontId="15" fillId="0" borderId="107" xfId="47" applyFont="1" applyBorder="1" applyAlignment="1">
      <alignment horizontal="left" vertical="center"/>
      <protection/>
    </xf>
    <xf numFmtId="0" fontId="15" fillId="0" borderId="111" xfId="47" applyFont="1" applyBorder="1" applyAlignment="1">
      <alignment horizontal="left" vertical="center"/>
      <protection/>
    </xf>
    <xf numFmtId="0" fontId="15" fillId="0" borderId="32" xfId="47" applyFont="1" applyBorder="1" applyAlignment="1">
      <alignment horizontal="left" vertical="center"/>
      <protection/>
    </xf>
    <xf numFmtId="0" fontId="15" fillId="0" borderId="112" xfId="47" applyFont="1" applyBorder="1" applyAlignment="1">
      <alignment horizontal="left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07" xfId="0" applyNumberFormat="1" applyFont="1" applyBorder="1" applyAlignment="1">
      <alignment horizontal="center" vertical="center"/>
    </xf>
    <xf numFmtId="0" fontId="0" fillId="33" borderId="0" xfId="0" applyFont="1" applyFill="1" applyAlignment="1" quotePrefix="1">
      <alignment/>
    </xf>
    <xf numFmtId="0" fontId="0" fillId="33" borderId="0" xfId="0" applyFont="1" applyFill="1" applyAlignment="1">
      <alignment/>
    </xf>
    <xf numFmtId="0" fontId="10" fillId="0" borderId="0" xfId="47" applyFont="1" applyAlignment="1">
      <alignment horizontal="center" vertical="center"/>
      <protection/>
    </xf>
    <xf numFmtId="0" fontId="8" fillId="33" borderId="0" xfId="0" applyFont="1" applyFill="1" applyAlignment="1" quotePrefix="1">
      <alignment/>
    </xf>
    <xf numFmtId="0" fontId="8" fillId="33" borderId="0" xfId="0" applyFont="1" applyFill="1" applyAlignment="1">
      <alignment/>
    </xf>
    <xf numFmtId="0" fontId="11" fillId="0" borderId="0" xfId="47" applyFont="1" applyBorder="1">
      <alignment/>
      <protection/>
    </xf>
    <xf numFmtId="0" fontId="9" fillId="0" borderId="103" xfId="47" applyFont="1" applyBorder="1" applyAlignment="1">
      <alignment horizontal="left"/>
      <protection/>
    </xf>
    <xf numFmtId="0" fontId="18" fillId="0" borderId="33" xfId="47" applyFont="1" applyBorder="1" applyAlignment="1">
      <alignment horizontal="center"/>
      <protection/>
    </xf>
    <xf numFmtId="0" fontId="18" fillId="0" borderId="0" xfId="47" applyFont="1" applyBorder="1" applyAlignment="1">
      <alignment horizontal="center"/>
      <protection/>
    </xf>
    <xf numFmtId="0" fontId="18" fillId="0" borderId="17" xfId="47" applyFont="1" applyBorder="1" applyAlignment="1">
      <alignment horizontal="center"/>
      <protection/>
    </xf>
    <xf numFmtId="0" fontId="5" fillId="0" borderId="0" xfId="47" applyFont="1" applyBorder="1" applyAlignment="1">
      <alignment horizontal="center"/>
      <protection/>
    </xf>
    <xf numFmtId="0" fontId="5" fillId="0" borderId="17" xfId="47" applyFont="1" applyBorder="1" applyAlignment="1">
      <alignment horizontal="center"/>
      <protection/>
    </xf>
    <xf numFmtId="0" fontId="5" fillId="0" borderId="103" xfId="47" applyFont="1" applyBorder="1" applyAlignment="1">
      <alignment horizontal="center"/>
      <protection/>
    </xf>
    <xf numFmtId="0" fontId="16" fillId="34" borderId="79" xfId="47" applyFont="1" applyFill="1" applyBorder="1" applyAlignment="1">
      <alignment horizontal="center"/>
      <protection/>
    </xf>
    <xf numFmtId="0" fontId="16" fillId="34" borderId="49" xfId="47" applyFont="1" applyFill="1" applyBorder="1" applyAlignment="1">
      <alignment horizontal="center"/>
      <protection/>
    </xf>
    <xf numFmtId="0" fontId="16" fillId="34" borderId="77" xfId="47" applyFont="1" applyFill="1" applyBorder="1" applyAlignment="1">
      <alignment horizontal="center"/>
      <protection/>
    </xf>
    <xf numFmtId="0" fontId="4" fillId="0" borderId="10" xfId="0" applyFont="1" applyBorder="1" applyAlignment="1">
      <alignment vertical="center"/>
    </xf>
    <xf numFmtId="0" fontId="4" fillId="0" borderId="107" xfId="0" applyFont="1" applyBorder="1" applyAlignment="1">
      <alignment vertical="center"/>
    </xf>
    <xf numFmtId="0" fontId="4" fillId="0" borderId="74" xfId="0" applyFont="1" applyBorder="1" applyAlignment="1">
      <alignment vertical="center"/>
    </xf>
    <xf numFmtId="0" fontId="4" fillId="0" borderId="90" xfId="0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49" fontId="8" fillId="0" borderId="64" xfId="0" applyNumberFormat="1" applyFont="1" applyBorder="1" applyAlignment="1">
      <alignment horizontal="center" vertical="center"/>
    </xf>
    <xf numFmtId="0" fontId="5" fillId="0" borderId="79" xfId="47" applyFont="1" applyBorder="1" applyAlignment="1">
      <alignment horizontal="center"/>
      <protection/>
    </xf>
    <xf numFmtId="0" fontId="17" fillId="0" borderId="10" xfId="47" applyFont="1" applyBorder="1" applyAlignment="1">
      <alignment horizontal="center" vertical="center"/>
      <protection/>
    </xf>
    <xf numFmtId="0" fontId="17" fillId="0" borderId="11" xfId="47" applyFont="1" applyBorder="1" applyAlignment="1">
      <alignment horizontal="center" vertical="center"/>
      <protection/>
    </xf>
    <xf numFmtId="0" fontId="17" fillId="0" borderId="107" xfId="47" applyFont="1" applyBorder="1" applyAlignment="1">
      <alignment horizontal="center" vertical="center"/>
      <protection/>
    </xf>
    <xf numFmtId="0" fontId="17" fillId="0" borderId="110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113" xfId="0" applyFont="1" applyBorder="1" applyAlignment="1">
      <alignment horizontal="center" vertical="center"/>
    </xf>
    <xf numFmtId="0" fontId="17" fillId="0" borderId="110" xfId="47" applyFont="1" applyBorder="1" applyAlignment="1">
      <alignment horizontal="center" vertical="center"/>
      <protection/>
    </xf>
    <xf numFmtId="0" fontId="17" fillId="0" borderId="35" xfId="47" applyFont="1" applyBorder="1" applyAlignment="1">
      <alignment horizontal="center" vertical="center"/>
      <protection/>
    </xf>
    <xf numFmtId="0" fontId="17" fillId="0" borderId="113" xfId="47" applyFont="1" applyBorder="1" applyAlignment="1">
      <alignment horizontal="center" vertical="center"/>
      <protection/>
    </xf>
    <xf numFmtId="49" fontId="12" fillId="0" borderId="81" xfId="47" applyNumberFormat="1" applyFont="1" applyBorder="1" applyAlignment="1">
      <alignment horizontal="center" vertical="center"/>
      <protection/>
    </xf>
    <xf numFmtId="49" fontId="12" fillId="0" borderId="40" xfId="47" applyNumberFormat="1" applyFont="1" applyBorder="1" applyAlignment="1">
      <alignment horizontal="center" vertical="center"/>
      <protection/>
    </xf>
    <xf numFmtId="49" fontId="12" fillId="0" borderId="98" xfId="47" applyNumberFormat="1" applyFont="1" applyBorder="1" applyAlignment="1">
      <alignment horizontal="center" vertical="center"/>
      <protection/>
    </xf>
    <xf numFmtId="0" fontId="5" fillId="0" borderId="81" xfId="47" applyFont="1" applyBorder="1" applyAlignment="1">
      <alignment horizontal="center" vertical="center"/>
      <protection/>
    </xf>
    <xf numFmtId="0" fontId="5" fillId="0" borderId="40" xfId="47" applyFont="1" applyBorder="1" applyAlignment="1">
      <alignment horizontal="center" vertical="center"/>
      <protection/>
    </xf>
    <xf numFmtId="0" fontId="5" fillId="0" borderId="98" xfId="47" applyFont="1" applyBorder="1" applyAlignment="1">
      <alignment horizontal="center" vertical="center"/>
      <protection/>
    </xf>
    <xf numFmtId="0" fontId="5" fillId="0" borderId="79" xfId="47" applyFont="1" applyBorder="1" applyAlignment="1">
      <alignment horizontal="center" vertical="center"/>
      <protection/>
    </xf>
    <xf numFmtId="0" fontId="5" fillId="0" borderId="49" xfId="47" applyFont="1" applyBorder="1" applyAlignment="1">
      <alignment horizontal="center" vertical="center"/>
      <protection/>
    </xf>
    <xf numFmtId="0" fontId="5" fillId="0" borderId="77" xfId="47" applyFont="1" applyBorder="1" applyAlignment="1">
      <alignment horizontal="center" vertical="center"/>
      <protection/>
    </xf>
    <xf numFmtId="0" fontId="8" fillId="0" borderId="7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3" xfId="0" applyFont="1" applyBorder="1" applyAlignment="1">
      <alignment horizontal="center"/>
    </xf>
    <xf numFmtId="0" fontId="8" fillId="0" borderId="78" xfId="0" applyFont="1" applyBorder="1" applyAlignment="1">
      <alignment horizontal="center" vertical="center" wrapText="1"/>
    </xf>
    <xf numFmtId="0" fontId="15" fillId="0" borderId="82" xfId="47" applyFont="1" applyBorder="1" applyAlignment="1">
      <alignment horizontal="left" vertical="center"/>
      <protection/>
    </xf>
    <xf numFmtId="0" fontId="15" fillId="0" borderId="95" xfId="47" applyFont="1" applyBorder="1" applyAlignment="1">
      <alignment horizontal="left" vertical="center"/>
      <protection/>
    </xf>
    <xf numFmtId="0" fontId="15" fillId="0" borderId="114" xfId="47" applyFont="1" applyBorder="1" applyAlignment="1">
      <alignment horizontal="left" vertical="center"/>
      <protection/>
    </xf>
    <xf numFmtId="0" fontId="15" fillId="0" borderId="84" xfId="47" applyFont="1" applyBorder="1" applyAlignment="1">
      <alignment horizontal="left" vertical="center"/>
      <protection/>
    </xf>
    <xf numFmtId="0" fontId="15" fillId="0" borderId="28" xfId="47" applyFont="1" applyBorder="1" applyAlignment="1">
      <alignment horizontal="left" vertical="center"/>
      <protection/>
    </xf>
    <xf numFmtId="0" fontId="15" fillId="0" borderId="30" xfId="47" applyFont="1" applyBorder="1" applyAlignment="1">
      <alignment horizontal="left" vertical="center"/>
      <protection/>
    </xf>
    <xf numFmtId="0" fontId="15" fillId="0" borderId="115" xfId="47" applyFont="1" applyBorder="1" applyAlignment="1">
      <alignment horizontal="left" vertical="center"/>
      <protection/>
    </xf>
    <xf numFmtId="0" fontId="15" fillId="0" borderId="44" xfId="47" applyFont="1" applyBorder="1" applyAlignment="1">
      <alignment horizontal="left" vertical="center"/>
      <protection/>
    </xf>
    <xf numFmtId="0" fontId="15" fillId="0" borderId="46" xfId="47" applyFont="1" applyBorder="1" applyAlignment="1">
      <alignment horizontal="left" vertical="center"/>
      <protection/>
    </xf>
    <xf numFmtId="0" fontId="16" fillId="0" borderId="78" xfId="47" applyFont="1" applyBorder="1" applyAlignment="1">
      <alignment horizontal="left" vertical="center" indent="1"/>
      <protection/>
    </xf>
    <xf numFmtId="0" fontId="16" fillId="0" borderId="0" xfId="47" applyFont="1" applyBorder="1" applyAlignment="1">
      <alignment horizontal="left" vertical="center" indent="1"/>
      <protection/>
    </xf>
    <xf numFmtId="0" fontId="16" fillId="0" borderId="103" xfId="47" applyFont="1" applyBorder="1" applyAlignment="1">
      <alignment horizontal="left" vertical="center" indent="1"/>
      <protection/>
    </xf>
    <xf numFmtId="0" fontId="15" fillId="0" borderId="78" xfId="47" applyFont="1" applyBorder="1" applyAlignment="1">
      <alignment horizontal="left" vertical="center"/>
      <protection/>
    </xf>
    <xf numFmtId="0" fontId="15" fillId="0" borderId="0" xfId="47" applyFont="1" applyBorder="1" applyAlignment="1">
      <alignment horizontal="left" vertical="center"/>
      <protection/>
    </xf>
    <xf numFmtId="0" fontId="15" fillId="0" borderId="103" xfId="47" applyFont="1" applyBorder="1" applyAlignment="1">
      <alignment horizontal="left" vertical="center"/>
      <protection/>
    </xf>
    <xf numFmtId="0" fontId="15" fillId="0" borderId="74" xfId="47" applyFont="1" applyBorder="1" applyAlignment="1">
      <alignment horizontal="left" vertical="center"/>
      <protection/>
    </xf>
    <xf numFmtId="0" fontId="15" fillId="0" borderId="64" xfId="47" applyFont="1" applyBorder="1" applyAlignment="1">
      <alignment horizontal="left" vertical="center"/>
      <protection/>
    </xf>
    <xf numFmtId="0" fontId="15" fillId="0" borderId="90" xfId="47" applyFont="1" applyBorder="1" applyAlignment="1">
      <alignment horizontal="left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Z31"/>
  <sheetViews>
    <sheetView tabSelected="1" zoomScalePageLayoutView="0" workbookViewId="0" topLeftCell="A1">
      <selection activeCell="AJ16" sqref="AJ16"/>
    </sheetView>
  </sheetViews>
  <sheetFormatPr defaultColWidth="9.00390625" defaultRowHeight="12.75"/>
  <cols>
    <col min="1" max="1" width="5.625" style="0" customWidth="1"/>
    <col min="2" max="2" width="40.625" style="0" customWidth="1"/>
    <col min="3" max="3" width="6.25390625" style="0" customWidth="1"/>
    <col min="4" max="4" width="1.00390625" style="0" customWidth="1"/>
    <col min="5" max="5" width="5.75390625" style="0" customWidth="1"/>
    <col min="6" max="6" width="3.875" style="0" customWidth="1"/>
    <col min="7" max="7" width="0.875" style="0" customWidth="1"/>
    <col min="8" max="8" width="5.75390625" style="0" customWidth="1"/>
    <col min="9" max="9" width="4.875" style="0" customWidth="1"/>
    <col min="10" max="10" width="1.00390625" style="0" customWidth="1"/>
    <col min="11" max="11" width="5.25390625" style="0" customWidth="1"/>
    <col min="12" max="12" width="3.875" style="0" customWidth="1"/>
    <col min="13" max="13" width="0.875" style="0" customWidth="1"/>
    <col min="14" max="14" width="4.00390625" style="0" customWidth="1"/>
    <col min="15" max="15" width="3.875" style="0" customWidth="1"/>
    <col min="16" max="16" width="1.00390625" style="0" customWidth="1"/>
    <col min="17" max="18" width="3.875" style="0" customWidth="1"/>
    <col min="19" max="19" width="0.875" style="0" customWidth="1"/>
    <col min="20" max="20" width="4.75390625" style="0" customWidth="1"/>
    <col min="21" max="21" width="3.875" style="0" customWidth="1"/>
    <col min="22" max="22" width="1.00390625" style="0" customWidth="1"/>
    <col min="23" max="24" width="3.875" style="0" customWidth="1"/>
    <col min="25" max="25" width="4.875" style="0" customWidth="1"/>
    <col min="26" max="26" width="4.75390625" style="0" customWidth="1"/>
  </cols>
  <sheetData>
    <row r="1" spans="2:26" ht="13.5" thickBot="1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2:25" ht="18" customHeight="1">
      <c r="B2" s="257" t="s">
        <v>213</v>
      </c>
      <c r="C2" s="286" t="s">
        <v>212</v>
      </c>
      <c r="D2" s="286"/>
      <c r="E2" s="287"/>
      <c r="F2" s="285" t="s">
        <v>211</v>
      </c>
      <c r="G2" s="286"/>
      <c r="H2" s="287"/>
      <c r="I2" s="285" t="s">
        <v>66</v>
      </c>
      <c r="J2" s="286"/>
      <c r="K2" s="287"/>
      <c r="L2" s="285" t="s">
        <v>210</v>
      </c>
      <c r="M2" s="286"/>
      <c r="N2" s="287"/>
      <c r="O2" s="285" t="s">
        <v>192</v>
      </c>
      <c r="P2" s="286"/>
      <c r="Q2" s="287"/>
      <c r="R2" s="285" t="s">
        <v>209</v>
      </c>
      <c r="S2" s="286"/>
      <c r="T2" s="287"/>
      <c r="U2" s="276"/>
      <c r="V2" s="277"/>
      <c r="W2" s="278"/>
      <c r="X2" s="279" t="s">
        <v>16</v>
      </c>
      <c r="Y2" s="282" t="s">
        <v>208</v>
      </c>
    </row>
    <row r="3" spans="2:25" ht="18" customHeight="1">
      <c r="B3" s="256" t="s">
        <v>207</v>
      </c>
      <c r="C3" s="288"/>
      <c r="D3" s="288"/>
      <c r="E3" s="289"/>
      <c r="F3" s="288"/>
      <c r="G3" s="288"/>
      <c r="H3" s="289"/>
      <c r="I3" s="288"/>
      <c r="J3" s="288"/>
      <c r="K3" s="289"/>
      <c r="L3" s="288"/>
      <c r="M3" s="288"/>
      <c r="N3" s="289"/>
      <c r="O3" s="288"/>
      <c r="P3" s="288"/>
      <c r="Q3" s="289"/>
      <c r="R3" s="288"/>
      <c r="S3" s="288"/>
      <c r="T3" s="289"/>
      <c r="U3" s="255"/>
      <c r="V3" s="254"/>
      <c r="W3" s="253"/>
      <c r="X3" s="280"/>
      <c r="Y3" s="283"/>
    </row>
    <row r="4" spans="2:25" ht="18" customHeight="1" thickBot="1">
      <c r="B4" s="252" t="s">
        <v>206</v>
      </c>
      <c r="C4" s="291"/>
      <c r="D4" s="291"/>
      <c r="E4" s="292"/>
      <c r="F4" s="290"/>
      <c r="G4" s="291"/>
      <c r="H4" s="292"/>
      <c r="I4" s="290"/>
      <c r="J4" s="291"/>
      <c r="K4" s="292"/>
      <c r="L4" s="290"/>
      <c r="M4" s="291"/>
      <c r="N4" s="292"/>
      <c r="O4" s="290"/>
      <c r="P4" s="291"/>
      <c r="Q4" s="292"/>
      <c r="R4" s="290"/>
      <c r="S4" s="291"/>
      <c r="T4" s="292"/>
      <c r="U4" s="273"/>
      <c r="V4" s="274"/>
      <c r="W4" s="275"/>
      <c r="X4" s="281"/>
      <c r="Y4" s="284"/>
    </row>
    <row r="5" spans="2:25" ht="18" customHeight="1">
      <c r="B5" s="251" t="s">
        <v>60</v>
      </c>
      <c r="C5" s="250"/>
      <c r="D5" s="249"/>
      <c r="E5" s="248"/>
      <c r="F5" s="247">
        <v>3</v>
      </c>
      <c r="G5" s="246" t="s">
        <v>205</v>
      </c>
      <c r="H5" s="245">
        <v>1</v>
      </c>
      <c r="I5" s="247">
        <v>3</v>
      </c>
      <c r="J5" s="246" t="s">
        <v>205</v>
      </c>
      <c r="K5" s="246">
        <v>0</v>
      </c>
      <c r="L5" s="247">
        <v>3</v>
      </c>
      <c r="M5" s="246" t="s">
        <v>205</v>
      </c>
      <c r="N5" s="245">
        <v>0</v>
      </c>
      <c r="O5" s="246">
        <v>3</v>
      </c>
      <c r="P5" s="246" t="s">
        <v>205</v>
      </c>
      <c r="Q5" s="246">
        <v>1</v>
      </c>
      <c r="R5" s="247">
        <v>3</v>
      </c>
      <c r="S5" s="246" t="s">
        <v>205</v>
      </c>
      <c r="T5" s="245">
        <v>1</v>
      </c>
      <c r="U5" s="244">
        <f aca="true" t="shared" si="0" ref="U5:U10">C5+F5+I5+L5+O5+R5</f>
        <v>15</v>
      </c>
      <c r="V5" s="243" t="s">
        <v>205</v>
      </c>
      <c r="W5" s="242">
        <f aca="true" t="shared" si="1" ref="W5:W10">E5+H5+K5+N5+Q5+T5</f>
        <v>3</v>
      </c>
      <c r="X5" s="242">
        <v>10</v>
      </c>
      <c r="Y5" s="241">
        <v>1</v>
      </c>
    </row>
    <row r="6" spans="2:25" ht="18" customHeight="1">
      <c r="B6" s="240" t="s">
        <v>194</v>
      </c>
      <c r="C6" s="216">
        <v>1</v>
      </c>
      <c r="D6" s="234" t="s">
        <v>205</v>
      </c>
      <c r="E6" s="235">
        <v>3</v>
      </c>
      <c r="F6" s="239"/>
      <c r="G6" s="238"/>
      <c r="H6" s="237"/>
      <c r="I6" s="236">
        <v>0</v>
      </c>
      <c r="J6" s="234" t="s">
        <v>205</v>
      </c>
      <c r="K6" s="234">
        <v>3</v>
      </c>
      <c r="L6" s="236">
        <v>0</v>
      </c>
      <c r="M6" s="234" t="s">
        <v>205</v>
      </c>
      <c r="N6" s="235">
        <v>3</v>
      </c>
      <c r="O6" s="234">
        <v>0</v>
      </c>
      <c r="P6" s="234" t="s">
        <v>205</v>
      </c>
      <c r="Q6" s="234">
        <v>3</v>
      </c>
      <c r="R6" s="236">
        <v>3</v>
      </c>
      <c r="S6" s="234" t="s">
        <v>205</v>
      </c>
      <c r="T6" s="235">
        <v>1</v>
      </c>
      <c r="U6" s="213">
        <f t="shared" si="0"/>
        <v>4</v>
      </c>
      <c r="V6" s="234" t="s">
        <v>205</v>
      </c>
      <c r="W6" s="211">
        <f t="shared" si="1"/>
        <v>13</v>
      </c>
      <c r="X6" s="233">
        <v>6</v>
      </c>
      <c r="Y6" s="232">
        <v>5</v>
      </c>
    </row>
    <row r="7" spans="2:25" ht="18" customHeight="1">
      <c r="B7" s="230" t="s">
        <v>66</v>
      </c>
      <c r="C7" s="226">
        <v>0</v>
      </c>
      <c r="D7" s="225" t="s">
        <v>205</v>
      </c>
      <c r="E7" s="224">
        <v>3</v>
      </c>
      <c r="F7" s="226">
        <v>3</v>
      </c>
      <c r="G7" s="225" t="s">
        <v>205</v>
      </c>
      <c r="H7" s="224">
        <v>0</v>
      </c>
      <c r="I7" s="229"/>
      <c r="J7" s="228"/>
      <c r="K7" s="227"/>
      <c r="L7" s="226">
        <v>0</v>
      </c>
      <c r="M7" s="225" t="s">
        <v>205</v>
      </c>
      <c r="N7" s="224">
        <v>3</v>
      </c>
      <c r="O7" s="225">
        <v>0</v>
      </c>
      <c r="P7" s="225" t="s">
        <v>205</v>
      </c>
      <c r="Q7" s="225">
        <v>3</v>
      </c>
      <c r="R7" s="226">
        <v>3</v>
      </c>
      <c r="S7" s="225" t="s">
        <v>205</v>
      </c>
      <c r="T7" s="224">
        <v>1</v>
      </c>
      <c r="U7" s="213">
        <f t="shared" si="0"/>
        <v>6</v>
      </c>
      <c r="V7" s="225" t="s">
        <v>205</v>
      </c>
      <c r="W7" s="211">
        <f t="shared" si="1"/>
        <v>10</v>
      </c>
      <c r="X7" s="210">
        <v>7</v>
      </c>
      <c r="Y7" s="231">
        <v>4</v>
      </c>
    </row>
    <row r="8" spans="2:25" ht="18" customHeight="1">
      <c r="B8" s="230" t="s">
        <v>67</v>
      </c>
      <c r="C8" s="226">
        <v>0</v>
      </c>
      <c r="D8" s="225" t="s">
        <v>205</v>
      </c>
      <c r="E8" s="224">
        <v>3</v>
      </c>
      <c r="F8" s="226">
        <v>3</v>
      </c>
      <c r="G8" s="225" t="s">
        <v>205</v>
      </c>
      <c r="H8" s="224">
        <v>0</v>
      </c>
      <c r="I8" s="225">
        <v>3</v>
      </c>
      <c r="J8" s="225" t="s">
        <v>205</v>
      </c>
      <c r="K8" s="225">
        <v>0</v>
      </c>
      <c r="L8" s="229"/>
      <c r="M8" s="228"/>
      <c r="N8" s="227"/>
      <c r="O8" s="225">
        <v>0</v>
      </c>
      <c r="P8" s="225" t="s">
        <v>205</v>
      </c>
      <c r="Q8" s="225">
        <v>3</v>
      </c>
      <c r="R8" s="226">
        <v>3</v>
      </c>
      <c r="S8" s="225" t="s">
        <v>205</v>
      </c>
      <c r="T8" s="224">
        <v>0</v>
      </c>
      <c r="U8" s="213">
        <f t="shared" si="0"/>
        <v>9</v>
      </c>
      <c r="V8" s="212" t="s">
        <v>205</v>
      </c>
      <c r="W8" s="211">
        <f t="shared" si="1"/>
        <v>6</v>
      </c>
      <c r="X8" s="210">
        <v>8</v>
      </c>
      <c r="Y8" s="210">
        <v>3</v>
      </c>
    </row>
    <row r="9" spans="2:25" ht="18" customHeight="1">
      <c r="B9" s="223" t="s">
        <v>192</v>
      </c>
      <c r="C9" s="216">
        <v>1</v>
      </c>
      <c r="D9" s="215" t="s">
        <v>205</v>
      </c>
      <c r="E9" s="214">
        <v>3</v>
      </c>
      <c r="F9" s="216">
        <v>3</v>
      </c>
      <c r="G9" s="215" t="s">
        <v>205</v>
      </c>
      <c r="H9" s="214">
        <v>0</v>
      </c>
      <c r="I9" s="215">
        <v>3</v>
      </c>
      <c r="J9" s="215" t="s">
        <v>205</v>
      </c>
      <c r="K9" s="215">
        <v>0</v>
      </c>
      <c r="L9" s="222">
        <v>3</v>
      </c>
      <c r="M9" s="221" t="s">
        <v>205</v>
      </c>
      <c r="N9" s="220">
        <v>0</v>
      </c>
      <c r="O9" s="219"/>
      <c r="P9" s="218"/>
      <c r="Q9" s="217"/>
      <c r="R9" s="216">
        <v>3</v>
      </c>
      <c r="S9" s="215" t="s">
        <v>205</v>
      </c>
      <c r="T9" s="214">
        <v>0</v>
      </c>
      <c r="U9" s="213">
        <f t="shared" si="0"/>
        <v>13</v>
      </c>
      <c r="V9" s="212" t="s">
        <v>205</v>
      </c>
      <c r="W9" s="211">
        <f t="shared" si="1"/>
        <v>3</v>
      </c>
      <c r="X9" s="210">
        <v>9</v>
      </c>
      <c r="Y9" s="209">
        <v>2</v>
      </c>
    </row>
    <row r="10" spans="2:25" ht="18" customHeight="1" thickBot="1">
      <c r="B10" s="208" t="s">
        <v>61</v>
      </c>
      <c r="C10" s="207">
        <v>1</v>
      </c>
      <c r="D10" s="202" t="s">
        <v>205</v>
      </c>
      <c r="E10" s="206">
        <v>3</v>
      </c>
      <c r="F10" s="207">
        <v>1</v>
      </c>
      <c r="G10" s="202" t="s">
        <v>205</v>
      </c>
      <c r="H10" s="206">
        <v>3</v>
      </c>
      <c r="I10" s="202">
        <v>1</v>
      </c>
      <c r="J10" s="202" t="s">
        <v>205</v>
      </c>
      <c r="K10" s="202">
        <v>3</v>
      </c>
      <c r="L10" s="207">
        <v>0</v>
      </c>
      <c r="M10" s="202" t="s">
        <v>205</v>
      </c>
      <c r="N10" s="206">
        <v>3</v>
      </c>
      <c r="O10" s="202">
        <v>0</v>
      </c>
      <c r="P10" s="202" t="s">
        <v>205</v>
      </c>
      <c r="Q10" s="202">
        <v>3</v>
      </c>
      <c r="R10" s="205"/>
      <c r="S10" s="204"/>
      <c r="T10" s="204"/>
      <c r="U10" s="203">
        <f t="shared" si="0"/>
        <v>3</v>
      </c>
      <c r="V10" s="202" t="s">
        <v>205</v>
      </c>
      <c r="W10" s="201">
        <f t="shared" si="1"/>
        <v>15</v>
      </c>
      <c r="X10" s="200">
        <v>5</v>
      </c>
      <c r="Y10" s="199">
        <v>6</v>
      </c>
    </row>
    <row r="11" spans="2:18" ht="12.7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3" spans="2:15" ht="12.75">
      <c r="B13" s="198" t="s">
        <v>60</v>
      </c>
      <c r="C13" s="11"/>
      <c r="D13" s="11" t="s">
        <v>191</v>
      </c>
      <c r="E13" s="198" t="s">
        <v>61</v>
      </c>
      <c r="F13" s="11"/>
      <c r="G13" s="11"/>
      <c r="H13" s="11"/>
      <c r="I13" s="11"/>
      <c r="J13" s="11"/>
      <c r="K13" s="11"/>
      <c r="L13" s="11"/>
      <c r="M13" s="11" t="s">
        <v>191</v>
      </c>
      <c r="N13" s="196" t="s">
        <v>204</v>
      </c>
      <c r="O13" s="196"/>
    </row>
    <row r="14" spans="2:15" ht="12.75">
      <c r="B14" s="198" t="s">
        <v>194</v>
      </c>
      <c r="C14" s="11"/>
      <c r="D14" s="11" t="s">
        <v>191</v>
      </c>
      <c r="E14" s="198" t="s">
        <v>192</v>
      </c>
      <c r="F14" s="11"/>
      <c r="G14" s="11"/>
      <c r="H14" s="11"/>
      <c r="I14" s="11"/>
      <c r="J14" s="11"/>
      <c r="K14" s="11"/>
      <c r="L14" s="11"/>
      <c r="M14" s="11" t="s">
        <v>191</v>
      </c>
      <c r="N14" s="196" t="s">
        <v>203</v>
      </c>
      <c r="O14" s="196"/>
    </row>
    <row r="15" spans="2:15" ht="12.75">
      <c r="B15" s="198" t="s">
        <v>66</v>
      </c>
      <c r="C15" s="11"/>
      <c r="D15" s="11" t="s">
        <v>191</v>
      </c>
      <c r="E15" s="198" t="s">
        <v>195</v>
      </c>
      <c r="F15" s="11"/>
      <c r="G15" s="11"/>
      <c r="H15" s="11"/>
      <c r="I15" s="11"/>
      <c r="J15" s="11"/>
      <c r="K15" s="11"/>
      <c r="L15" s="11"/>
      <c r="M15" s="11" t="s">
        <v>191</v>
      </c>
      <c r="N15" s="196" t="s">
        <v>203</v>
      </c>
      <c r="O15" s="196"/>
    </row>
    <row r="16" spans="2:15" ht="12.7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96"/>
      <c r="O16" s="196"/>
    </row>
    <row r="17" spans="2:15" ht="12.75">
      <c r="B17" s="198" t="s">
        <v>61</v>
      </c>
      <c r="C17" s="11"/>
      <c r="D17" s="11" t="s">
        <v>191</v>
      </c>
      <c r="E17" s="198" t="s">
        <v>195</v>
      </c>
      <c r="F17" s="11"/>
      <c r="G17" s="11"/>
      <c r="H17" s="11"/>
      <c r="I17" s="11"/>
      <c r="J17" s="11"/>
      <c r="K17" s="11"/>
      <c r="L17" s="11"/>
      <c r="M17" s="11" t="s">
        <v>191</v>
      </c>
      <c r="N17" s="196" t="s">
        <v>200</v>
      </c>
      <c r="O17" s="196"/>
    </row>
    <row r="18" spans="2:15" ht="12.75">
      <c r="B18" s="198" t="s">
        <v>192</v>
      </c>
      <c r="C18" s="11"/>
      <c r="D18" s="11" t="s">
        <v>191</v>
      </c>
      <c r="E18" s="198" t="s">
        <v>66</v>
      </c>
      <c r="F18" s="11"/>
      <c r="G18" s="11"/>
      <c r="H18" s="11"/>
      <c r="I18" s="11"/>
      <c r="J18" s="11"/>
      <c r="K18" s="11"/>
      <c r="L18" s="11"/>
      <c r="M18" s="11" t="s">
        <v>191</v>
      </c>
      <c r="N18" s="196" t="s">
        <v>202</v>
      </c>
      <c r="O18" s="196"/>
    </row>
    <row r="19" spans="2:15" ht="12.75">
      <c r="B19" s="198" t="s">
        <v>60</v>
      </c>
      <c r="C19" s="11"/>
      <c r="D19" s="11" t="s">
        <v>191</v>
      </c>
      <c r="E19" s="198" t="s">
        <v>194</v>
      </c>
      <c r="F19" s="11"/>
      <c r="G19" s="11"/>
      <c r="H19" s="11"/>
      <c r="I19" s="11"/>
      <c r="J19" s="11"/>
      <c r="K19" s="11"/>
      <c r="L19" s="11"/>
      <c r="M19" s="11" t="s">
        <v>191</v>
      </c>
      <c r="N19" s="196" t="s">
        <v>201</v>
      </c>
      <c r="O19" s="196"/>
    </row>
    <row r="20" spans="2:15" ht="12.7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96"/>
      <c r="O20" s="196"/>
    </row>
    <row r="21" spans="2:14" ht="12.75">
      <c r="B21" s="198" t="s">
        <v>194</v>
      </c>
      <c r="C21" s="11"/>
      <c r="D21" s="11" t="s">
        <v>191</v>
      </c>
      <c r="E21" s="198" t="s">
        <v>61</v>
      </c>
      <c r="F21" s="11"/>
      <c r="G21" s="11"/>
      <c r="H21" s="11"/>
      <c r="I21" s="11"/>
      <c r="J21" s="11"/>
      <c r="K21" s="11"/>
      <c r="L21" s="11"/>
      <c r="M21" s="11" t="s">
        <v>191</v>
      </c>
      <c r="N21" s="196" t="s">
        <v>196</v>
      </c>
    </row>
    <row r="22" spans="2:14" ht="12.75">
      <c r="B22" s="198" t="s">
        <v>66</v>
      </c>
      <c r="C22" s="11"/>
      <c r="D22" s="11" t="s">
        <v>191</v>
      </c>
      <c r="E22" s="198" t="s">
        <v>60</v>
      </c>
      <c r="F22" s="11"/>
      <c r="G22" s="11"/>
      <c r="H22" s="11"/>
      <c r="I22" s="11"/>
      <c r="J22" s="11"/>
      <c r="K22" s="11"/>
      <c r="L22" s="11"/>
      <c r="M22" s="11" t="s">
        <v>191</v>
      </c>
      <c r="N22" s="196" t="s">
        <v>200</v>
      </c>
    </row>
    <row r="23" spans="2:14" ht="12.75">
      <c r="B23" s="198" t="s">
        <v>195</v>
      </c>
      <c r="C23" s="11"/>
      <c r="D23" s="11" t="s">
        <v>191</v>
      </c>
      <c r="E23" s="198" t="s">
        <v>192</v>
      </c>
      <c r="F23" s="11"/>
      <c r="G23" s="11"/>
      <c r="H23" s="11"/>
      <c r="I23" s="11"/>
      <c r="J23" s="11"/>
      <c r="K23" s="11"/>
      <c r="L23" s="11"/>
      <c r="M23" s="11" t="s">
        <v>191</v>
      </c>
      <c r="N23" s="196" t="s">
        <v>199</v>
      </c>
    </row>
    <row r="24" spans="2:13" ht="12.7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2:18" ht="12.75">
      <c r="B25" s="198" t="s">
        <v>61</v>
      </c>
      <c r="C25" s="11"/>
      <c r="D25" s="11" t="s">
        <v>191</v>
      </c>
      <c r="E25" s="198" t="s">
        <v>192</v>
      </c>
      <c r="F25" s="11"/>
      <c r="G25" s="11"/>
      <c r="H25" s="11"/>
      <c r="I25" s="11"/>
      <c r="J25" s="11"/>
      <c r="K25" s="11"/>
      <c r="L25" s="11"/>
      <c r="M25" s="11" t="s">
        <v>191</v>
      </c>
      <c r="N25" s="196" t="s">
        <v>199</v>
      </c>
      <c r="R25" s="195"/>
    </row>
    <row r="26" spans="2:18" ht="12.75">
      <c r="B26" s="198" t="s">
        <v>60</v>
      </c>
      <c r="C26" s="11"/>
      <c r="D26" s="11" t="s">
        <v>191</v>
      </c>
      <c r="E26" s="198" t="s">
        <v>195</v>
      </c>
      <c r="F26" s="11"/>
      <c r="G26" s="11"/>
      <c r="H26" s="11"/>
      <c r="I26" s="11"/>
      <c r="J26" s="11"/>
      <c r="K26" s="11"/>
      <c r="L26" s="11"/>
      <c r="M26" s="11" t="s">
        <v>191</v>
      </c>
      <c r="N26" s="196" t="s">
        <v>198</v>
      </c>
      <c r="R26" s="195"/>
    </row>
    <row r="27" spans="2:18" ht="12.75">
      <c r="B27" s="198" t="s">
        <v>194</v>
      </c>
      <c r="C27" s="11"/>
      <c r="D27" s="11" t="s">
        <v>191</v>
      </c>
      <c r="E27" s="198" t="s">
        <v>66</v>
      </c>
      <c r="F27" s="11"/>
      <c r="G27" s="11"/>
      <c r="H27" s="11"/>
      <c r="I27" s="11"/>
      <c r="J27" s="11"/>
      <c r="K27" s="11"/>
      <c r="L27" s="11"/>
      <c r="M27" s="11" t="s">
        <v>191</v>
      </c>
      <c r="N27" s="196" t="s">
        <v>197</v>
      </c>
      <c r="O27" s="196"/>
      <c r="P27" s="196"/>
      <c r="R27" s="195"/>
    </row>
    <row r="28" spans="2:13" ht="12.7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2:18" ht="12.75">
      <c r="B29" s="198" t="s">
        <v>66</v>
      </c>
      <c r="C29" s="11"/>
      <c r="D29" s="11" t="s">
        <v>191</v>
      </c>
      <c r="E29" s="198" t="s">
        <v>61</v>
      </c>
      <c r="F29" s="11"/>
      <c r="G29" s="11"/>
      <c r="H29" s="11"/>
      <c r="I29" s="11"/>
      <c r="J29" s="11"/>
      <c r="K29" s="11"/>
      <c r="L29" s="11"/>
      <c r="M29" s="11" t="s">
        <v>191</v>
      </c>
      <c r="N29" s="196" t="s">
        <v>196</v>
      </c>
      <c r="R29" s="195"/>
    </row>
    <row r="30" spans="2:18" ht="12.75">
      <c r="B30" s="198" t="s">
        <v>195</v>
      </c>
      <c r="C30" s="11"/>
      <c r="D30" s="11" t="s">
        <v>191</v>
      </c>
      <c r="E30" s="198" t="s">
        <v>194</v>
      </c>
      <c r="F30" s="11"/>
      <c r="G30" s="11"/>
      <c r="H30" s="11"/>
      <c r="I30" s="11"/>
      <c r="J30" s="11"/>
      <c r="K30" s="11"/>
      <c r="L30" s="11"/>
      <c r="M30" s="11" t="s">
        <v>191</v>
      </c>
      <c r="N30" s="196" t="s">
        <v>193</v>
      </c>
      <c r="R30" s="195"/>
    </row>
    <row r="31" spans="2:18" ht="12.75">
      <c r="B31" s="198" t="s">
        <v>192</v>
      </c>
      <c r="C31" s="11"/>
      <c r="D31" s="11" t="s">
        <v>191</v>
      </c>
      <c r="E31" s="198" t="s">
        <v>60</v>
      </c>
      <c r="F31" s="11"/>
      <c r="G31" s="11"/>
      <c r="H31" s="11"/>
      <c r="I31" s="11"/>
      <c r="J31" s="11"/>
      <c r="K31" s="11"/>
      <c r="L31" s="11"/>
      <c r="M31" s="11" t="s">
        <v>191</v>
      </c>
      <c r="N31" s="197" t="s">
        <v>190</v>
      </c>
      <c r="O31" s="196"/>
      <c r="R31" s="195"/>
    </row>
  </sheetData>
  <sheetProtection/>
  <mergeCells count="10">
    <mergeCell ref="U4:W4"/>
    <mergeCell ref="U2:W2"/>
    <mergeCell ref="X2:X4"/>
    <mergeCell ref="Y2:Y4"/>
    <mergeCell ref="F2:H4"/>
    <mergeCell ref="C2:E4"/>
    <mergeCell ref="I2:K4"/>
    <mergeCell ref="L2:N4"/>
    <mergeCell ref="O2:Q4"/>
    <mergeCell ref="R2:T4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30"/>
  <sheetViews>
    <sheetView zoomScalePageLayoutView="0" workbookViewId="0" topLeftCell="A1">
      <selection activeCell="AI24" sqref="AI24"/>
    </sheetView>
  </sheetViews>
  <sheetFormatPr defaultColWidth="9.00390625" defaultRowHeight="12.75"/>
  <cols>
    <col min="1" max="1" width="3.125" style="1" customWidth="1"/>
    <col min="2" max="2" width="2.375" style="1" customWidth="1"/>
    <col min="3" max="8" width="4.00390625" style="1" customWidth="1"/>
    <col min="9" max="9" width="2.25390625" style="1" customWidth="1"/>
    <col min="10" max="17" width="4.00390625" style="1" customWidth="1"/>
    <col min="18" max="19" width="3.875" style="1" customWidth="1"/>
    <col min="20" max="20" width="4.00390625" style="1" customWidth="1"/>
    <col min="21" max="21" width="4.25390625" style="1" customWidth="1"/>
    <col min="22" max="22" width="5.00390625" style="1" customWidth="1"/>
    <col min="23" max="23" width="4.75390625" style="1" customWidth="1"/>
    <col min="24" max="24" width="4.00390625" style="1" customWidth="1"/>
    <col min="25" max="27" width="5.25390625" style="1" customWidth="1"/>
    <col min="28" max="49" width="2.375" style="1" customWidth="1"/>
    <col min="50" max="16384" width="9.125" style="1" customWidth="1"/>
  </cols>
  <sheetData>
    <row r="1" spans="2:24" ht="21.75" customHeight="1">
      <c r="B1" s="2"/>
      <c r="C1" s="2"/>
      <c r="D1" s="3" t="s">
        <v>0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/>
      <c r="V1" s="413"/>
      <c r="W1" s="414"/>
      <c r="X1" s="414"/>
    </row>
    <row r="2" spans="1:24" ht="13.5" customHeight="1">
      <c r="A2" s="7"/>
      <c r="B2" s="7"/>
      <c r="C2" s="7"/>
      <c r="D2" s="415" t="s">
        <v>1</v>
      </c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/>
      <c r="V2" s="397"/>
      <c r="W2" s="398"/>
      <c r="X2" s="398"/>
    </row>
    <row r="3" spans="1:30" ht="13.5" customHeight="1">
      <c r="A3" s="8"/>
      <c r="B3" s="9"/>
      <c r="C3" s="8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/>
      <c r="V3" s="416"/>
      <c r="W3" s="417"/>
      <c r="X3" s="417"/>
      <c r="AA3" s="418"/>
      <c r="AB3" s="418"/>
      <c r="AC3" s="418"/>
      <c r="AD3" s="418"/>
    </row>
    <row r="4" spans="1:24" ht="13.5" customHeight="1">
      <c r="A4" s="8"/>
      <c r="B4" s="9"/>
      <c r="C4" s="8"/>
      <c r="D4" s="10"/>
      <c r="E4" s="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V4" s="65" t="s">
        <v>80</v>
      </c>
      <c r="W4" s="44"/>
      <c r="X4" s="44"/>
    </row>
    <row r="5" spans="1:24" ht="14.25" customHeight="1">
      <c r="A5" s="8"/>
      <c r="B5" s="9"/>
      <c r="C5" s="8"/>
      <c r="D5" s="10"/>
      <c r="E5" s="43" t="s">
        <v>43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8"/>
      <c r="U5" s="11"/>
      <c r="V5" s="397"/>
      <c r="W5" s="398"/>
      <c r="X5" s="398"/>
    </row>
    <row r="6" spans="1:24" ht="13.5" customHeight="1">
      <c r="A6" s="10"/>
      <c r="B6" s="12"/>
      <c r="C6" s="10"/>
      <c r="D6" s="10"/>
      <c r="E6" s="10"/>
      <c r="F6" s="10"/>
      <c r="G6" s="10"/>
      <c r="H6" s="12"/>
      <c r="I6" s="10"/>
      <c r="J6" s="10"/>
      <c r="K6" s="10"/>
      <c r="L6" s="13"/>
      <c r="M6" s="10"/>
      <c r="N6" s="12"/>
      <c r="O6" s="10"/>
      <c r="P6" s="10"/>
      <c r="Q6" s="10"/>
      <c r="R6" s="10"/>
      <c r="S6" s="10"/>
      <c r="T6" s="10"/>
      <c r="U6" s="10"/>
      <c r="V6" s="397"/>
      <c r="W6" s="398"/>
      <c r="X6" s="398"/>
    </row>
    <row r="7" spans="1:24" ht="9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3.5" customHeight="1">
      <c r="A8" s="399" t="s">
        <v>2</v>
      </c>
      <c r="B8" s="400"/>
      <c r="C8" s="400"/>
      <c r="D8" s="400"/>
      <c r="E8" s="403" t="s">
        <v>144</v>
      </c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5"/>
      <c r="Q8" s="409" t="s">
        <v>3</v>
      </c>
      <c r="R8" s="410"/>
      <c r="S8" s="410"/>
      <c r="T8" s="389" t="s">
        <v>143</v>
      </c>
      <c r="U8" s="390"/>
      <c r="V8" s="391"/>
      <c r="W8" s="411" t="s">
        <v>4</v>
      </c>
      <c r="X8" s="412"/>
    </row>
    <row r="9" spans="1:24" ht="13.5" customHeight="1" thickBot="1">
      <c r="A9" s="401"/>
      <c r="B9" s="402"/>
      <c r="C9" s="402"/>
      <c r="D9" s="402"/>
      <c r="E9" s="406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8"/>
      <c r="Q9" s="337" t="s">
        <v>5</v>
      </c>
      <c r="R9" s="338"/>
      <c r="S9" s="338"/>
      <c r="T9" s="330"/>
      <c r="U9" s="331"/>
      <c r="V9" s="332"/>
      <c r="W9" s="340"/>
      <c r="X9" s="341"/>
    </row>
    <row r="10" spans="1:24" ht="13.5" customHeight="1">
      <c r="A10" s="379" t="s">
        <v>6</v>
      </c>
      <c r="B10" s="380"/>
      <c r="C10" s="380"/>
      <c r="D10" s="380"/>
      <c r="E10" s="383" t="s">
        <v>61</v>
      </c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5"/>
      <c r="Q10" s="324" t="s">
        <v>7</v>
      </c>
      <c r="R10" s="325"/>
      <c r="S10" s="369"/>
      <c r="T10" s="389"/>
      <c r="U10" s="390"/>
      <c r="V10" s="391"/>
      <c r="W10" s="395" t="s">
        <v>4</v>
      </c>
      <c r="X10" s="396"/>
    </row>
    <row r="11" spans="1:24" ht="13.5" customHeight="1" thickBot="1">
      <c r="A11" s="381"/>
      <c r="B11" s="382"/>
      <c r="C11" s="382"/>
      <c r="D11" s="382"/>
      <c r="E11" s="386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8"/>
      <c r="Q11" s="374" t="s">
        <v>8</v>
      </c>
      <c r="R11" s="375"/>
      <c r="S11" s="376"/>
      <c r="T11" s="392"/>
      <c r="U11" s="393"/>
      <c r="V11" s="394"/>
      <c r="W11" s="377"/>
      <c r="X11" s="378"/>
    </row>
    <row r="12" spans="1:24" ht="13.5" customHeight="1">
      <c r="A12" s="360" t="s">
        <v>9</v>
      </c>
      <c r="B12" s="361"/>
      <c r="C12" s="361"/>
      <c r="D12" s="362"/>
      <c r="E12" s="363" t="s">
        <v>36</v>
      </c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5"/>
      <c r="Q12" s="324" t="s">
        <v>7</v>
      </c>
      <c r="R12" s="325"/>
      <c r="S12" s="369"/>
      <c r="T12" s="370"/>
      <c r="U12" s="371"/>
      <c r="V12" s="371"/>
      <c r="W12" s="333" t="s">
        <v>4</v>
      </c>
      <c r="X12" s="334"/>
    </row>
    <row r="13" spans="1:24" ht="13.5" customHeight="1" thickBot="1">
      <c r="A13" s="372" t="s">
        <v>10</v>
      </c>
      <c r="B13" s="335"/>
      <c r="C13" s="335"/>
      <c r="D13" s="373"/>
      <c r="E13" s="366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8"/>
      <c r="Q13" s="374" t="s">
        <v>8</v>
      </c>
      <c r="R13" s="375"/>
      <c r="S13" s="376"/>
      <c r="T13" s="370"/>
      <c r="U13" s="371"/>
      <c r="V13" s="371"/>
      <c r="W13" s="377"/>
      <c r="X13" s="378"/>
    </row>
    <row r="14" spans="1:24" ht="13.5" customHeight="1">
      <c r="A14" s="342" t="s">
        <v>11</v>
      </c>
      <c r="B14" s="343"/>
      <c r="C14" s="343"/>
      <c r="D14" s="344"/>
      <c r="E14" s="348">
        <v>41546</v>
      </c>
      <c r="F14" s="349"/>
      <c r="G14" s="350"/>
      <c r="H14" s="354" t="s">
        <v>12</v>
      </c>
      <c r="I14" s="354"/>
      <c r="J14" s="354"/>
      <c r="K14" s="355"/>
      <c r="L14" s="350"/>
      <c r="M14" s="325" t="s">
        <v>13</v>
      </c>
      <c r="N14" s="325"/>
      <c r="O14" s="356"/>
      <c r="P14" s="357"/>
      <c r="Q14" s="324" t="s">
        <v>7</v>
      </c>
      <c r="R14" s="325"/>
      <c r="S14" s="326"/>
      <c r="T14" s="327"/>
      <c r="U14" s="328"/>
      <c r="V14" s="329"/>
      <c r="W14" s="333" t="s">
        <v>4</v>
      </c>
      <c r="X14" s="334"/>
    </row>
    <row r="15" spans="1:25" ht="13.5" customHeight="1" thickBot="1">
      <c r="A15" s="345"/>
      <c r="B15" s="346"/>
      <c r="C15" s="346"/>
      <c r="D15" s="347"/>
      <c r="E15" s="351"/>
      <c r="F15" s="352"/>
      <c r="G15" s="353"/>
      <c r="H15" s="335" t="s">
        <v>14</v>
      </c>
      <c r="I15" s="335"/>
      <c r="J15" s="335"/>
      <c r="K15" s="351"/>
      <c r="L15" s="353"/>
      <c r="M15" s="336" t="s">
        <v>14</v>
      </c>
      <c r="N15" s="336"/>
      <c r="O15" s="358"/>
      <c r="P15" s="359"/>
      <c r="Q15" s="337" t="s">
        <v>8</v>
      </c>
      <c r="R15" s="338"/>
      <c r="S15" s="339"/>
      <c r="T15" s="330"/>
      <c r="U15" s="331"/>
      <c r="V15" s="332"/>
      <c r="W15" s="340"/>
      <c r="X15" s="341"/>
      <c r="Y15" s="9"/>
    </row>
    <row r="16" spans="1:24" ht="13.5" customHeight="1" thickBot="1">
      <c r="A16" s="308" t="s">
        <v>15</v>
      </c>
      <c r="B16" s="309"/>
      <c r="C16" s="309"/>
      <c r="D16" s="309"/>
      <c r="E16" s="310" t="s">
        <v>16</v>
      </c>
      <c r="F16" s="311"/>
      <c r="G16" s="312"/>
      <c r="H16" s="313" t="s">
        <v>17</v>
      </c>
      <c r="I16" s="314"/>
      <c r="J16" s="314"/>
      <c r="K16" s="315"/>
      <c r="L16" s="310" t="s">
        <v>18</v>
      </c>
      <c r="M16" s="311"/>
      <c r="N16" s="312"/>
      <c r="O16" s="15" t="s">
        <v>19</v>
      </c>
      <c r="P16" s="16"/>
      <c r="Q16" s="17"/>
      <c r="R16" s="18"/>
      <c r="S16" s="16"/>
      <c r="T16" s="17"/>
      <c r="U16" s="18"/>
      <c r="V16" s="16"/>
      <c r="W16" s="17"/>
      <c r="X16" s="19"/>
    </row>
    <row r="17" spans="1:24" ht="21" customHeight="1" thickBot="1">
      <c r="A17" s="316" t="s">
        <v>20</v>
      </c>
      <c r="B17" s="317"/>
      <c r="C17" s="317"/>
      <c r="D17" s="317"/>
      <c r="E17" s="318" t="s">
        <v>140</v>
      </c>
      <c r="F17" s="319"/>
      <c r="G17" s="320"/>
      <c r="H17" s="318" t="s">
        <v>179</v>
      </c>
      <c r="I17" s="319"/>
      <c r="J17" s="319"/>
      <c r="K17" s="320"/>
      <c r="L17" s="321"/>
      <c r="M17" s="322"/>
      <c r="N17" s="323"/>
      <c r="O17" s="295" t="s">
        <v>63</v>
      </c>
      <c r="P17" s="296"/>
      <c r="Q17" s="296"/>
      <c r="R17" s="296"/>
      <c r="S17" s="296"/>
      <c r="T17" s="296"/>
      <c r="U17" s="296"/>
      <c r="V17" s="296"/>
      <c r="W17" s="296"/>
      <c r="X17" s="297"/>
    </row>
    <row r="18" spans="1:25" ht="9.75" customHeight="1" thickBot="1">
      <c r="A18" s="20"/>
      <c r="B18" s="20"/>
      <c r="C18" s="20"/>
      <c r="D18" s="20"/>
      <c r="E18" s="20"/>
      <c r="F18" s="21"/>
      <c r="G18" s="21"/>
      <c r="H18" s="21"/>
      <c r="I18" s="21"/>
      <c r="J18" s="21"/>
      <c r="K18" s="21"/>
      <c r="L18" s="20"/>
      <c r="M18" s="22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/>
    </row>
    <row r="19" spans="1:26" ht="15" customHeight="1" thickBot="1">
      <c r="A19" s="298" t="s">
        <v>21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300"/>
      <c r="Y19"/>
      <c r="Z19" s="9"/>
    </row>
    <row r="20" spans="1:25" ht="16.5" thickBot="1">
      <c r="A20" s="24" t="s">
        <v>22</v>
      </c>
      <c r="B20" s="45" t="s">
        <v>23</v>
      </c>
      <c r="C20" s="46"/>
      <c r="D20" s="46"/>
      <c r="E20" s="46"/>
      <c r="F20" s="46"/>
      <c r="G20" s="46"/>
      <c r="H20" s="47"/>
      <c r="I20" s="45" t="s">
        <v>24</v>
      </c>
      <c r="J20" s="46"/>
      <c r="K20" s="46"/>
      <c r="L20" s="46"/>
      <c r="M20" s="46"/>
      <c r="N20" s="46"/>
      <c r="O20" s="47"/>
      <c r="P20" s="420" t="s">
        <v>25</v>
      </c>
      <c r="Q20" s="421"/>
      <c r="R20" s="421"/>
      <c r="S20" s="421"/>
      <c r="T20" s="422"/>
      <c r="U20" s="423" t="s">
        <v>17</v>
      </c>
      <c r="V20" s="424"/>
      <c r="W20" s="423" t="s">
        <v>16</v>
      </c>
      <c r="X20" s="425"/>
      <c r="Y20"/>
    </row>
    <row r="21" spans="1:24" ht="15.75">
      <c r="A21" s="48" t="s">
        <v>26</v>
      </c>
      <c r="B21" s="76" t="s">
        <v>37</v>
      </c>
      <c r="C21" s="100" t="s">
        <v>103</v>
      </c>
      <c r="D21" s="51"/>
      <c r="E21" s="51"/>
      <c r="F21" s="51"/>
      <c r="G21" s="51"/>
      <c r="H21" s="52"/>
      <c r="I21" s="80" t="s">
        <v>40</v>
      </c>
      <c r="J21" s="131" t="s">
        <v>121</v>
      </c>
      <c r="K21" s="51"/>
      <c r="L21" s="51"/>
      <c r="M21" s="51"/>
      <c r="N21" s="51"/>
      <c r="O21" s="52"/>
      <c r="P21" s="53">
        <v>5</v>
      </c>
      <c r="Q21" s="53">
        <v>-9</v>
      </c>
      <c r="R21" s="53">
        <v>4</v>
      </c>
      <c r="S21" s="54">
        <v>7</v>
      </c>
      <c r="T21" s="55"/>
      <c r="U21" s="53">
        <v>3</v>
      </c>
      <c r="V21" s="55">
        <v>1</v>
      </c>
      <c r="W21" s="53">
        <v>1</v>
      </c>
      <c r="X21" s="56">
        <v>0</v>
      </c>
    </row>
    <row r="22" spans="1:24" ht="15.75">
      <c r="A22" s="32" t="s">
        <v>27</v>
      </c>
      <c r="B22" s="77" t="s">
        <v>38</v>
      </c>
      <c r="C22" s="106" t="s">
        <v>104</v>
      </c>
      <c r="D22" s="25"/>
      <c r="E22" s="25"/>
      <c r="F22" s="25"/>
      <c r="G22" s="25"/>
      <c r="H22" s="34"/>
      <c r="I22" s="78" t="s">
        <v>41</v>
      </c>
      <c r="J22" s="75" t="s">
        <v>122</v>
      </c>
      <c r="K22" s="25"/>
      <c r="L22" s="25"/>
      <c r="M22" s="25"/>
      <c r="N22" s="25"/>
      <c r="O22" s="34"/>
      <c r="P22" s="36">
        <v>3</v>
      </c>
      <c r="Q22" s="36">
        <v>6</v>
      </c>
      <c r="R22" s="36">
        <v>6</v>
      </c>
      <c r="S22" s="37"/>
      <c r="T22" s="38"/>
      <c r="U22" s="36">
        <v>3</v>
      </c>
      <c r="V22" s="38">
        <v>0</v>
      </c>
      <c r="W22" s="36">
        <v>1</v>
      </c>
      <c r="X22" s="39">
        <v>0</v>
      </c>
    </row>
    <row r="23" spans="1:24" ht="15.75">
      <c r="A23" s="32" t="s">
        <v>28</v>
      </c>
      <c r="B23" s="78" t="s">
        <v>39</v>
      </c>
      <c r="C23" s="110" t="s">
        <v>105</v>
      </c>
      <c r="D23" s="25"/>
      <c r="E23" s="25"/>
      <c r="F23" s="25"/>
      <c r="G23" s="25"/>
      <c r="H23" s="34"/>
      <c r="I23" s="81" t="s">
        <v>42</v>
      </c>
      <c r="J23" s="110" t="s">
        <v>53</v>
      </c>
      <c r="K23" s="25"/>
      <c r="L23" s="25"/>
      <c r="M23" s="25"/>
      <c r="N23" s="25"/>
      <c r="O23" s="34"/>
      <c r="P23" s="36">
        <v>-8</v>
      </c>
      <c r="Q23" s="36">
        <v>-7</v>
      </c>
      <c r="R23" s="36">
        <v>-1</v>
      </c>
      <c r="S23" s="37"/>
      <c r="T23" s="38"/>
      <c r="U23" s="36">
        <v>0</v>
      </c>
      <c r="V23" s="38">
        <v>3</v>
      </c>
      <c r="W23" s="36">
        <v>0</v>
      </c>
      <c r="X23" s="39">
        <v>1</v>
      </c>
    </row>
    <row r="24" spans="1:24" ht="16.5" thickBot="1">
      <c r="A24" s="88" t="s">
        <v>29</v>
      </c>
      <c r="B24" s="136" t="s">
        <v>37</v>
      </c>
      <c r="C24" s="112" t="s">
        <v>103</v>
      </c>
      <c r="D24" s="89"/>
      <c r="E24" s="89"/>
      <c r="F24" s="89"/>
      <c r="G24" s="89"/>
      <c r="H24" s="91"/>
      <c r="I24" s="95" t="s">
        <v>41</v>
      </c>
      <c r="J24" s="96" t="s">
        <v>122</v>
      </c>
      <c r="K24" s="89"/>
      <c r="L24" s="89"/>
      <c r="M24" s="89"/>
      <c r="N24" s="89"/>
      <c r="O24" s="91"/>
      <c r="P24" s="92">
        <v>7</v>
      </c>
      <c r="Q24" s="92">
        <v>5</v>
      </c>
      <c r="R24" s="92">
        <v>4</v>
      </c>
      <c r="S24" s="93"/>
      <c r="T24" s="94"/>
      <c r="U24" s="92">
        <v>3</v>
      </c>
      <c r="V24" s="94">
        <v>0</v>
      </c>
      <c r="W24" s="92">
        <v>1</v>
      </c>
      <c r="X24" s="129">
        <v>0</v>
      </c>
    </row>
    <row r="25" spans="1:24" ht="16.5" thickBot="1">
      <c r="A25" s="88" t="s">
        <v>30</v>
      </c>
      <c r="B25" s="89" t="s">
        <v>38</v>
      </c>
      <c r="C25" s="90"/>
      <c r="D25" s="89"/>
      <c r="E25" s="89"/>
      <c r="F25" s="89"/>
      <c r="G25" s="89"/>
      <c r="H25" s="91"/>
      <c r="I25" s="89" t="s">
        <v>40</v>
      </c>
      <c r="J25" s="90"/>
      <c r="K25" s="89"/>
      <c r="L25" s="89"/>
      <c r="M25" s="89"/>
      <c r="N25" s="89"/>
      <c r="O25" s="91"/>
      <c r="P25" s="92"/>
      <c r="Q25" s="92"/>
      <c r="R25" s="92"/>
      <c r="S25" s="93"/>
      <c r="T25" s="94"/>
      <c r="U25" s="92"/>
      <c r="V25" s="94"/>
      <c r="W25" s="92"/>
      <c r="X25" s="129"/>
    </row>
    <row r="26" spans="1:24" ht="20.25" thickBot="1">
      <c r="A26" s="307" t="s">
        <v>31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419"/>
      <c r="U26" s="83">
        <f>SUM(U21:U25)</f>
        <v>9</v>
      </c>
      <c r="V26" s="108">
        <f>SUM(V21:V25)</f>
        <v>4</v>
      </c>
      <c r="W26" s="126">
        <f>SUM(W21:W25)</f>
        <v>3</v>
      </c>
      <c r="X26" s="87">
        <f>SUM(X21:X25)</f>
        <v>1</v>
      </c>
    </row>
    <row r="27" spans="22:37" ht="20.25" thickBot="1">
      <c r="V27" s="41"/>
      <c r="AK27" s="127"/>
    </row>
    <row r="28" spans="2:24" ht="12.75">
      <c r="B28" s="42"/>
      <c r="C28" s="42"/>
      <c r="D28" s="42"/>
      <c r="E28" s="42"/>
      <c r="F28" s="42"/>
      <c r="G28" s="42"/>
      <c r="H28" s="42"/>
      <c r="K28" s="42"/>
      <c r="L28" s="42"/>
      <c r="M28" s="42"/>
      <c r="N28" s="42"/>
      <c r="O28" s="42"/>
      <c r="P28" s="42"/>
      <c r="S28" s="42"/>
      <c r="T28" s="42"/>
      <c r="U28" s="42"/>
      <c r="V28" s="42"/>
      <c r="W28" s="42"/>
      <c r="X28" s="42"/>
    </row>
    <row r="29" spans="2:24" ht="12.75">
      <c r="B29" s="293" t="s">
        <v>32</v>
      </c>
      <c r="C29" s="293"/>
      <c r="D29" s="293"/>
      <c r="E29" s="293"/>
      <c r="F29" s="293"/>
      <c r="G29" s="293"/>
      <c r="H29" s="293"/>
      <c r="K29" s="293" t="s">
        <v>32</v>
      </c>
      <c r="L29" s="293"/>
      <c r="M29" s="293"/>
      <c r="N29" s="293"/>
      <c r="O29" s="293"/>
      <c r="P29" s="293"/>
      <c r="S29" s="293" t="s">
        <v>33</v>
      </c>
      <c r="T29" s="293"/>
      <c r="U29" s="293"/>
      <c r="V29" s="293"/>
      <c r="W29" s="293"/>
      <c r="X29" s="293"/>
    </row>
    <row r="30" spans="2:24" ht="12.75">
      <c r="B30" s="294" t="s">
        <v>34</v>
      </c>
      <c r="C30" s="294"/>
      <c r="D30" s="294"/>
      <c r="E30" s="294"/>
      <c r="F30" s="294"/>
      <c r="G30" s="294"/>
      <c r="H30" s="294"/>
      <c r="K30" s="294" t="s">
        <v>35</v>
      </c>
      <c r="L30" s="294"/>
      <c r="M30" s="294"/>
      <c r="N30" s="294"/>
      <c r="O30" s="294"/>
      <c r="P30" s="294"/>
      <c r="S30" s="9"/>
      <c r="T30" s="9"/>
      <c r="U30" s="9"/>
      <c r="V30" s="9"/>
      <c r="W30" s="9"/>
      <c r="X30" s="9"/>
    </row>
  </sheetData>
  <sheetProtection/>
  <mergeCells count="61">
    <mergeCell ref="V1:X1"/>
    <mergeCell ref="D2:T3"/>
    <mergeCell ref="V2:X2"/>
    <mergeCell ref="V3:X3"/>
    <mergeCell ref="AA3:AD3"/>
    <mergeCell ref="V5:X5"/>
    <mergeCell ref="V6:X6"/>
    <mergeCell ref="A8:D9"/>
    <mergeCell ref="E8:P9"/>
    <mergeCell ref="Q8:S8"/>
    <mergeCell ref="T8:V9"/>
    <mergeCell ref="W8:X8"/>
    <mergeCell ref="Q9:S9"/>
    <mergeCell ref="W9:X9"/>
    <mergeCell ref="A10:D11"/>
    <mergeCell ref="E10:P11"/>
    <mergeCell ref="Q10:S10"/>
    <mergeCell ref="T10:V11"/>
    <mergeCell ref="W10:X10"/>
    <mergeCell ref="Q11:S11"/>
    <mergeCell ref="W11:X11"/>
    <mergeCell ref="A12:D12"/>
    <mergeCell ref="E12:P13"/>
    <mergeCell ref="Q12:S12"/>
    <mergeCell ref="T12:V13"/>
    <mergeCell ref="W12:X12"/>
    <mergeCell ref="A13:D13"/>
    <mergeCell ref="Q13:S13"/>
    <mergeCell ref="W13:X13"/>
    <mergeCell ref="A14:D15"/>
    <mergeCell ref="E14:G15"/>
    <mergeCell ref="H14:J14"/>
    <mergeCell ref="K14:L15"/>
    <mergeCell ref="M14:N14"/>
    <mergeCell ref="O14:P15"/>
    <mergeCell ref="Q14:S14"/>
    <mergeCell ref="T14:V15"/>
    <mergeCell ref="W14:X14"/>
    <mergeCell ref="H15:J15"/>
    <mergeCell ref="M15:N15"/>
    <mergeCell ref="Q15:S15"/>
    <mergeCell ref="W15:X15"/>
    <mergeCell ref="A26:T26"/>
    <mergeCell ref="A16:D16"/>
    <mergeCell ref="E16:G16"/>
    <mergeCell ref="H16:K16"/>
    <mergeCell ref="L16:N16"/>
    <mergeCell ref="A17:D17"/>
    <mergeCell ref="E17:G17"/>
    <mergeCell ref="H17:K17"/>
    <mergeCell ref="L17:N17"/>
    <mergeCell ref="B29:H29"/>
    <mergeCell ref="K29:P29"/>
    <mergeCell ref="S29:X29"/>
    <mergeCell ref="B30:H30"/>
    <mergeCell ref="K30:P30"/>
    <mergeCell ref="O17:X17"/>
    <mergeCell ref="A19:X19"/>
    <mergeCell ref="P20:T20"/>
    <mergeCell ref="U20:V20"/>
    <mergeCell ref="W20:X2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13">
      <selection activeCell="A32" sqref="A32:IV65536"/>
    </sheetView>
  </sheetViews>
  <sheetFormatPr defaultColWidth="9.00390625" defaultRowHeight="12.75"/>
  <cols>
    <col min="1" max="1" width="3.125" style="1" customWidth="1"/>
    <col min="2" max="2" width="2.375" style="1" customWidth="1"/>
    <col min="3" max="8" width="4.00390625" style="1" customWidth="1"/>
    <col min="9" max="9" width="2.25390625" style="1" customWidth="1"/>
    <col min="10" max="17" width="4.00390625" style="1" customWidth="1"/>
    <col min="18" max="19" width="3.875" style="1" customWidth="1"/>
    <col min="20" max="20" width="4.00390625" style="1" customWidth="1"/>
    <col min="21" max="21" width="4.25390625" style="1" customWidth="1"/>
    <col min="22" max="22" width="5.00390625" style="1" customWidth="1"/>
    <col min="23" max="23" width="4.75390625" style="1" customWidth="1"/>
    <col min="24" max="24" width="4.00390625" style="1" customWidth="1"/>
    <col min="25" max="27" width="5.25390625" style="1" customWidth="1"/>
    <col min="28" max="49" width="2.375" style="1" customWidth="1"/>
    <col min="50" max="16384" width="9.125" style="1" customWidth="1"/>
  </cols>
  <sheetData>
    <row r="1" spans="2:24" ht="21.75" customHeight="1">
      <c r="B1" s="2"/>
      <c r="C1" s="2"/>
      <c r="D1" s="3" t="s">
        <v>0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/>
      <c r="V1" s="413"/>
      <c r="W1" s="414"/>
      <c r="X1" s="414"/>
    </row>
    <row r="2" spans="1:24" ht="13.5" customHeight="1">
      <c r="A2" s="7"/>
      <c r="B2" s="7"/>
      <c r="C2" s="7"/>
      <c r="D2" s="415" t="s">
        <v>1</v>
      </c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/>
      <c r="V2" s="397"/>
      <c r="W2" s="398"/>
      <c r="X2" s="398"/>
    </row>
    <row r="3" spans="1:30" ht="13.5" customHeight="1">
      <c r="A3" s="8"/>
      <c r="B3" s="9"/>
      <c r="C3" s="8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/>
      <c r="V3" s="416"/>
      <c r="W3" s="417"/>
      <c r="X3" s="417"/>
      <c r="AA3" s="418"/>
      <c r="AB3" s="418"/>
      <c r="AC3" s="418"/>
      <c r="AD3" s="418"/>
    </row>
    <row r="4" spans="1:24" ht="13.5" customHeight="1">
      <c r="A4" s="8"/>
      <c r="B4" s="9"/>
      <c r="C4" s="8"/>
      <c r="D4" s="10"/>
      <c r="E4" s="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V4" s="65" t="s">
        <v>81</v>
      </c>
      <c r="W4" s="44"/>
      <c r="X4" s="44"/>
    </row>
    <row r="5" spans="1:24" ht="14.25" customHeight="1">
      <c r="A5" s="8"/>
      <c r="B5" s="9"/>
      <c r="C5" s="8"/>
      <c r="D5" s="10"/>
      <c r="E5" s="43" t="s">
        <v>43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8"/>
      <c r="U5" s="11"/>
      <c r="V5" s="397"/>
      <c r="W5" s="398"/>
      <c r="X5" s="398"/>
    </row>
    <row r="6" spans="1:24" ht="13.5" customHeight="1">
      <c r="A6" s="10"/>
      <c r="B6" s="12"/>
      <c r="C6" s="10"/>
      <c r="D6" s="10"/>
      <c r="E6" s="10"/>
      <c r="F6" s="10"/>
      <c r="G6" s="10"/>
      <c r="H6" s="12"/>
      <c r="I6" s="10"/>
      <c r="J6" s="10"/>
      <c r="K6" s="10"/>
      <c r="L6" s="13"/>
      <c r="M6" s="10"/>
      <c r="N6" s="12"/>
      <c r="O6" s="10"/>
      <c r="P6" s="10"/>
      <c r="Q6" s="10"/>
      <c r="R6" s="10"/>
      <c r="S6" s="10"/>
      <c r="T6" s="10"/>
      <c r="U6" s="10"/>
      <c r="V6" s="397"/>
      <c r="W6" s="398"/>
      <c r="X6" s="398"/>
    </row>
    <row r="7" spans="1:24" ht="9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3.5" customHeight="1">
      <c r="A8" s="399" t="s">
        <v>2</v>
      </c>
      <c r="B8" s="400"/>
      <c r="C8" s="400"/>
      <c r="D8" s="400"/>
      <c r="E8" s="403" t="s">
        <v>147</v>
      </c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5"/>
      <c r="Q8" s="409" t="s">
        <v>3</v>
      </c>
      <c r="R8" s="410"/>
      <c r="S8" s="410"/>
      <c r="T8" s="389" t="s">
        <v>143</v>
      </c>
      <c r="U8" s="390"/>
      <c r="V8" s="391"/>
      <c r="W8" s="411" t="s">
        <v>4</v>
      </c>
      <c r="X8" s="412"/>
    </row>
    <row r="9" spans="1:24" ht="13.5" customHeight="1" thickBot="1">
      <c r="A9" s="401"/>
      <c r="B9" s="402"/>
      <c r="C9" s="402"/>
      <c r="D9" s="402"/>
      <c r="E9" s="406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8"/>
      <c r="Q9" s="337" t="s">
        <v>5</v>
      </c>
      <c r="R9" s="338"/>
      <c r="S9" s="338"/>
      <c r="T9" s="330"/>
      <c r="U9" s="331"/>
      <c r="V9" s="332"/>
      <c r="W9" s="340"/>
      <c r="X9" s="341"/>
    </row>
    <row r="10" spans="1:24" ht="13.5" customHeight="1">
      <c r="A10" s="379" t="s">
        <v>6</v>
      </c>
      <c r="B10" s="380"/>
      <c r="C10" s="380"/>
      <c r="D10" s="380"/>
      <c r="E10" s="383" t="s">
        <v>60</v>
      </c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5"/>
      <c r="Q10" s="324" t="s">
        <v>7</v>
      </c>
      <c r="R10" s="325"/>
      <c r="S10" s="369"/>
      <c r="T10" s="389"/>
      <c r="U10" s="390"/>
      <c r="V10" s="391"/>
      <c r="W10" s="395" t="s">
        <v>4</v>
      </c>
      <c r="X10" s="396"/>
    </row>
    <row r="11" spans="1:24" ht="13.5" customHeight="1" thickBot="1">
      <c r="A11" s="381"/>
      <c r="B11" s="382"/>
      <c r="C11" s="382"/>
      <c r="D11" s="382"/>
      <c r="E11" s="386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8"/>
      <c r="Q11" s="374" t="s">
        <v>8</v>
      </c>
      <c r="R11" s="375"/>
      <c r="S11" s="376"/>
      <c r="T11" s="392"/>
      <c r="U11" s="393"/>
      <c r="V11" s="394"/>
      <c r="W11" s="377"/>
      <c r="X11" s="378"/>
    </row>
    <row r="12" spans="1:24" ht="13.5" customHeight="1">
      <c r="A12" s="360" t="s">
        <v>9</v>
      </c>
      <c r="B12" s="361"/>
      <c r="C12" s="361"/>
      <c r="D12" s="362"/>
      <c r="E12" s="363" t="s">
        <v>36</v>
      </c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5"/>
      <c r="Q12" s="324" t="s">
        <v>7</v>
      </c>
      <c r="R12" s="325"/>
      <c r="S12" s="369"/>
      <c r="T12" s="370"/>
      <c r="U12" s="371"/>
      <c r="V12" s="371"/>
      <c r="W12" s="333" t="s">
        <v>4</v>
      </c>
      <c r="X12" s="334"/>
    </row>
    <row r="13" spans="1:24" ht="13.5" customHeight="1" thickBot="1">
      <c r="A13" s="372" t="s">
        <v>10</v>
      </c>
      <c r="B13" s="335"/>
      <c r="C13" s="335"/>
      <c r="D13" s="373"/>
      <c r="E13" s="366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8"/>
      <c r="Q13" s="374" t="s">
        <v>8</v>
      </c>
      <c r="R13" s="375"/>
      <c r="S13" s="376"/>
      <c r="T13" s="370"/>
      <c r="U13" s="371"/>
      <c r="V13" s="371"/>
      <c r="W13" s="377"/>
      <c r="X13" s="378"/>
    </row>
    <row r="14" spans="1:24" ht="13.5" customHeight="1">
      <c r="A14" s="342" t="s">
        <v>11</v>
      </c>
      <c r="B14" s="343"/>
      <c r="C14" s="343"/>
      <c r="D14" s="344"/>
      <c r="E14" s="348">
        <v>41546</v>
      </c>
      <c r="F14" s="349"/>
      <c r="G14" s="350"/>
      <c r="H14" s="354" t="s">
        <v>12</v>
      </c>
      <c r="I14" s="354"/>
      <c r="J14" s="354"/>
      <c r="K14" s="355"/>
      <c r="L14" s="350"/>
      <c r="M14" s="325" t="s">
        <v>13</v>
      </c>
      <c r="N14" s="325"/>
      <c r="O14" s="356"/>
      <c r="P14" s="357"/>
      <c r="Q14" s="324" t="s">
        <v>7</v>
      </c>
      <c r="R14" s="325"/>
      <c r="S14" s="326"/>
      <c r="T14" s="327"/>
      <c r="U14" s="328"/>
      <c r="V14" s="329"/>
      <c r="W14" s="333" t="s">
        <v>4</v>
      </c>
      <c r="X14" s="334"/>
    </row>
    <row r="15" spans="1:25" ht="13.5" customHeight="1" thickBot="1">
      <c r="A15" s="345"/>
      <c r="B15" s="346"/>
      <c r="C15" s="346"/>
      <c r="D15" s="347"/>
      <c r="E15" s="351"/>
      <c r="F15" s="352"/>
      <c r="G15" s="353"/>
      <c r="H15" s="335" t="s">
        <v>14</v>
      </c>
      <c r="I15" s="335"/>
      <c r="J15" s="335"/>
      <c r="K15" s="351"/>
      <c r="L15" s="353"/>
      <c r="M15" s="336" t="s">
        <v>14</v>
      </c>
      <c r="N15" s="336"/>
      <c r="O15" s="358"/>
      <c r="P15" s="359"/>
      <c r="Q15" s="337" t="s">
        <v>8</v>
      </c>
      <c r="R15" s="338"/>
      <c r="S15" s="339"/>
      <c r="T15" s="330"/>
      <c r="U15" s="331"/>
      <c r="V15" s="332"/>
      <c r="W15" s="340"/>
      <c r="X15" s="341"/>
      <c r="Y15" s="9"/>
    </row>
    <row r="16" spans="1:24" ht="13.5" customHeight="1" thickBot="1">
      <c r="A16" s="308" t="s">
        <v>15</v>
      </c>
      <c r="B16" s="309"/>
      <c r="C16" s="309"/>
      <c r="D16" s="309"/>
      <c r="E16" s="310" t="s">
        <v>16</v>
      </c>
      <c r="F16" s="311"/>
      <c r="G16" s="312"/>
      <c r="H16" s="313" t="s">
        <v>17</v>
      </c>
      <c r="I16" s="314"/>
      <c r="J16" s="314"/>
      <c r="K16" s="315"/>
      <c r="L16" s="310" t="s">
        <v>18</v>
      </c>
      <c r="M16" s="311"/>
      <c r="N16" s="312"/>
      <c r="O16" s="15" t="s">
        <v>19</v>
      </c>
      <c r="P16" s="16"/>
      <c r="Q16" s="17"/>
      <c r="R16" s="18"/>
      <c r="S16" s="16"/>
      <c r="T16" s="17"/>
      <c r="U16" s="18"/>
      <c r="V16" s="16"/>
      <c r="W16" s="17"/>
      <c r="X16" s="19"/>
    </row>
    <row r="17" spans="1:24" ht="21" customHeight="1" thickBot="1">
      <c r="A17" s="316" t="s">
        <v>20</v>
      </c>
      <c r="B17" s="317"/>
      <c r="C17" s="317"/>
      <c r="D17" s="317"/>
      <c r="E17" s="318" t="s">
        <v>145</v>
      </c>
      <c r="F17" s="319"/>
      <c r="G17" s="320"/>
      <c r="H17" s="318" t="s">
        <v>158</v>
      </c>
      <c r="I17" s="319"/>
      <c r="J17" s="319"/>
      <c r="K17" s="320"/>
      <c r="L17" s="321"/>
      <c r="M17" s="322"/>
      <c r="N17" s="323"/>
      <c r="O17" s="295" t="s">
        <v>60</v>
      </c>
      <c r="P17" s="296"/>
      <c r="Q17" s="296"/>
      <c r="R17" s="296"/>
      <c r="S17" s="296"/>
      <c r="T17" s="296"/>
      <c r="U17" s="296"/>
      <c r="V17" s="296"/>
      <c r="W17" s="296"/>
      <c r="X17" s="297"/>
    </row>
    <row r="18" spans="1:25" ht="9.75" customHeight="1" thickBot="1">
      <c r="A18" s="20"/>
      <c r="B18" s="20"/>
      <c r="C18" s="20"/>
      <c r="D18" s="20"/>
      <c r="E18" s="20"/>
      <c r="F18" s="21"/>
      <c r="G18" s="21"/>
      <c r="H18" s="21"/>
      <c r="I18" s="21"/>
      <c r="J18" s="21"/>
      <c r="K18" s="21"/>
      <c r="L18" s="20"/>
      <c r="M18" s="22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/>
    </row>
    <row r="19" spans="1:26" ht="15" customHeight="1" thickBot="1">
      <c r="A19" s="298" t="s">
        <v>21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300"/>
      <c r="Y19"/>
      <c r="Z19" s="9"/>
    </row>
    <row r="20" spans="1:27" ht="16.5" thickBot="1">
      <c r="A20" s="24" t="s">
        <v>22</v>
      </c>
      <c r="B20" s="45" t="s">
        <v>23</v>
      </c>
      <c r="C20" s="46"/>
      <c r="D20" s="46"/>
      <c r="E20" s="46"/>
      <c r="F20" s="46"/>
      <c r="G20" s="46"/>
      <c r="H20" s="47"/>
      <c r="I20" s="45" t="s">
        <v>24</v>
      </c>
      <c r="J20" s="46"/>
      <c r="K20" s="46"/>
      <c r="L20" s="46"/>
      <c r="M20" s="46"/>
      <c r="N20" s="46"/>
      <c r="O20" s="47"/>
      <c r="P20" s="420" t="s">
        <v>25</v>
      </c>
      <c r="Q20" s="421"/>
      <c r="R20" s="421"/>
      <c r="S20" s="421"/>
      <c r="T20" s="422"/>
      <c r="U20" s="423" t="s">
        <v>17</v>
      </c>
      <c r="V20" s="424"/>
      <c r="W20" s="423" t="s">
        <v>16</v>
      </c>
      <c r="X20" s="425"/>
      <c r="Y20"/>
      <c r="AA20" s="134"/>
    </row>
    <row r="21" spans="1:24" ht="15.75">
      <c r="A21" s="48" t="s">
        <v>26</v>
      </c>
      <c r="B21" s="49" t="s">
        <v>37</v>
      </c>
      <c r="C21" s="50" t="s">
        <v>115</v>
      </c>
      <c r="D21" s="51"/>
      <c r="E21" s="51"/>
      <c r="F21" s="51"/>
      <c r="G21" s="51"/>
      <c r="H21" s="52"/>
      <c r="I21" s="80" t="s">
        <v>40</v>
      </c>
      <c r="J21" s="51" t="s">
        <v>119</v>
      </c>
      <c r="K21" s="133"/>
      <c r="L21" s="51"/>
      <c r="M21" s="51"/>
      <c r="N21" s="51"/>
      <c r="O21" s="52"/>
      <c r="P21" s="53">
        <v>-10</v>
      </c>
      <c r="Q21" s="53">
        <v>-11</v>
      </c>
      <c r="R21" s="53">
        <v>-5</v>
      </c>
      <c r="S21" s="54"/>
      <c r="T21" s="55"/>
      <c r="U21" s="53">
        <v>0</v>
      </c>
      <c r="V21" s="55">
        <v>3</v>
      </c>
      <c r="W21" s="53">
        <v>0</v>
      </c>
      <c r="X21" s="56">
        <v>1</v>
      </c>
    </row>
    <row r="22" spans="1:24" ht="15.75">
      <c r="A22" s="32" t="s">
        <v>27</v>
      </c>
      <c r="B22" s="8" t="s">
        <v>38</v>
      </c>
      <c r="C22" s="33" t="s">
        <v>116</v>
      </c>
      <c r="D22" s="25"/>
      <c r="E22" s="25"/>
      <c r="F22" s="25"/>
      <c r="G22" s="25"/>
      <c r="H22" s="34"/>
      <c r="I22" s="78" t="s">
        <v>41</v>
      </c>
      <c r="J22" s="106" t="s">
        <v>131</v>
      </c>
      <c r="K22" s="25"/>
      <c r="L22" s="25"/>
      <c r="M22" s="25"/>
      <c r="N22" s="25"/>
      <c r="O22" s="34"/>
      <c r="P22" s="36">
        <v>-6</v>
      </c>
      <c r="Q22" s="36">
        <v>-4</v>
      </c>
      <c r="R22" s="36">
        <v>-5</v>
      </c>
      <c r="S22" s="37"/>
      <c r="T22" s="38"/>
      <c r="U22" s="36">
        <v>0</v>
      </c>
      <c r="V22" s="38">
        <v>3</v>
      </c>
      <c r="W22" s="36">
        <v>0</v>
      </c>
      <c r="X22" s="39">
        <v>1</v>
      </c>
    </row>
    <row r="23" spans="1:24" ht="16.5" thickBot="1">
      <c r="A23" s="57" t="s">
        <v>28</v>
      </c>
      <c r="B23" s="58" t="s">
        <v>39</v>
      </c>
      <c r="C23" s="90" t="s">
        <v>117</v>
      </c>
      <c r="D23" s="58"/>
      <c r="E23" s="58"/>
      <c r="F23" s="58"/>
      <c r="G23" s="58"/>
      <c r="H23" s="60"/>
      <c r="I23" s="95" t="s">
        <v>42</v>
      </c>
      <c r="J23" s="112" t="s">
        <v>120</v>
      </c>
      <c r="K23" s="58"/>
      <c r="L23" s="58"/>
      <c r="M23" s="58"/>
      <c r="N23" s="58"/>
      <c r="O23" s="60"/>
      <c r="P23" s="61">
        <v>-6</v>
      </c>
      <c r="Q23" s="61">
        <v>-4</v>
      </c>
      <c r="R23" s="61">
        <v>-1</v>
      </c>
      <c r="S23" s="62"/>
      <c r="T23" s="63"/>
      <c r="U23" s="61">
        <v>0</v>
      </c>
      <c r="V23" s="63">
        <v>3</v>
      </c>
      <c r="W23" s="61">
        <v>0</v>
      </c>
      <c r="X23" s="64">
        <v>1</v>
      </c>
    </row>
    <row r="24" spans="1:24" ht="15.75">
      <c r="A24" s="24" t="s">
        <v>29</v>
      </c>
      <c r="B24" s="8" t="s">
        <v>37</v>
      </c>
      <c r="C24" s="99"/>
      <c r="D24" s="8"/>
      <c r="E24" s="8"/>
      <c r="F24" s="8"/>
      <c r="G24" s="8"/>
      <c r="H24" s="26"/>
      <c r="I24" s="74" t="s">
        <v>41</v>
      </c>
      <c r="J24" s="40"/>
      <c r="K24" s="8"/>
      <c r="L24" s="8"/>
      <c r="M24" s="8"/>
      <c r="N24" s="8"/>
      <c r="O24" s="26"/>
      <c r="P24" s="28"/>
      <c r="Q24" s="28"/>
      <c r="R24" s="28"/>
      <c r="S24" s="29"/>
      <c r="T24" s="30"/>
      <c r="U24" s="28"/>
      <c r="V24" s="30"/>
      <c r="W24" s="28"/>
      <c r="X24" s="31"/>
    </row>
    <row r="25" spans="1:24" ht="16.5" thickBot="1">
      <c r="A25" s="57" t="s">
        <v>30</v>
      </c>
      <c r="B25" s="58" t="s">
        <v>38</v>
      </c>
      <c r="C25" s="59"/>
      <c r="D25" s="58"/>
      <c r="E25" s="58"/>
      <c r="F25" s="58"/>
      <c r="G25" s="58"/>
      <c r="H25" s="60"/>
      <c r="I25" s="58" t="s">
        <v>40</v>
      </c>
      <c r="J25" s="59"/>
      <c r="K25" s="58"/>
      <c r="L25" s="58"/>
      <c r="M25" s="58"/>
      <c r="N25" s="58"/>
      <c r="O25" s="60"/>
      <c r="P25" s="61"/>
      <c r="Q25" s="61"/>
      <c r="R25" s="61"/>
      <c r="S25" s="62"/>
      <c r="T25" s="63"/>
      <c r="U25" s="61"/>
      <c r="V25" s="63"/>
      <c r="W25" s="61"/>
      <c r="X25" s="64"/>
    </row>
    <row r="26" spans="1:24" ht="20.25" thickBot="1">
      <c r="A26" s="307" t="s">
        <v>31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419"/>
      <c r="U26" s="103">
        <f>SUM(U21:U25)</f>
        <v>0</v>
      </c>
      <c r="V26" s="84">
        <f>SUM(V21:V25)</f>
        <v>9</v>
      </c>
      <c r="W26" s="144">
        <f>SUM(W21:W25)</f>
        <v>0</v>
      </c>
      <c r="X26" s="145">
        <f>SUM(X21:X25)</f>
        <v>3</v>
      </c>
    </row>
    <row r="27" ht="19.5">
      <c r="V27" s="41"/>
    </row>
    <row r="28" spans="2:24" ht="12.75">
      <c r="B28" s="42"/>
      <c r="C28" s="42"/>
      <c r="D28" s="42"/>
      <c r="E28" s="42"/>
      <c r="F28" s="42"/>
      <c r="G28" s="42"/>
      <c r="H28" s="42"/>
      <c r="K28" s="42"/>
      <c r="L28" s="42"/>
      <c r="M28" s="42"/>
      <c r="N28" s="42"/>
      <c r="O28" s="42"/>
      <c r="P28" s="42"/>
      <c r="S28" s="42"/>
      <c r="T28" s="42"/>
      <c r="U28" s="42"/>
      <c r="V28" s="42"/>
      <c r="W28" s="42"/>
      <c r="X28" s="42"/>
    </row>
    <row r="29" spans="2:24" ht="12.75">
      <c r="B29" s="293" t="s">
        <v>32</v>
      </c>
      <c r="C29" s="293"/>
      <c r="D29" s="293"/>
      <c r="E29" s="293"/>
      <c r="F29" s="293"/>
      <c r="G29" s="293"/>
      <c r="H29" s="293"/>
      <c r="K29" s="293" t="s">
        <v>32</v>
      </c>
      <c r="L29" s="293"/>
      <c r="M29" s="293"/>
      <c r="N29" s="293"/>
      <c r="O29" s="293"/>
      <c r="P29" s="293"/>
      <c r="S29" s="293" t="s">
        <v>33</v>
      </c>
      <c r="T29" s="293"/>
      <c r="U29" s="293"/>
      <c r="V29" s="293"/>
      <c r="W29" s="293"/>
      <c r="X29" s="293"/>
    </row>
    <row r="30" spans="2:24" ht="12.75">
      <c r="B30" s="294" t="s">
        <v>34</v>
      </c>
      <c r="C30" s="294"/>
      <c r="D30" s="294"/>
      <c r="E30" s="294"/>
      <c r="F30" s="294"/>
      <c r="G30" s="294"/>
      <c r="H30" s="294"/>
      <c r="K30" s="294" t="s">
        <v>35</v>
      </c>
      <c r="L30" s="294"/>
      <c r="M30" s="294"/>
      <c r="N30" s="294"/>
      <c r="O30" s="294"/>
      <c r="P30" s="294"/>
      <c r="S30" s="9"/>
      <c r="T30" s="9"/>
      <c r="U30" s="9"/>
      <c r="V30" s="9"/>
      <c r="W30" s="9"/>
      <c r="X30" s="9"/>
    </row>
  </sheetData>
  <sheetProtection/>
  <mergeCells count="61">
    <mergeCell ref="V1:X1"/>
    <mergeCell ref="D2:T3"/>
    <mergeCell ref="V2:X2"/>
    <mergeCell ref="V3:X3"/>
    <mergeCell ref="AA3:AD3"/>
    <mergeCell ref="V5:X5"/>
    <mergeCell ref="V6:X6"/>
    <mergeCell ref="A8:D9"/>
    <mergeCell ref="E8:P9"/>
    <mergeCell ref="Q8:S8"/>
    <mergeCell ref="T8:V9"/>
    <mergeCell ref="W8:X8"/>
    <mergeCell ref="Q9:S9"/>
    <mergeCell ref="W9:X9"/>
    <mergeCell ref="A10:D11"/>
    <mergeCell ref="E10:P11"/>
    <mergeCell ref="Q10:S10"/>
    <mergeCell ref="T10:V11"/>
    <mergeCell ref="W10:X10"/>
    <mergeCell ref="Q11:S11"/>
    <mergeCell ref="W11:X11"/>
    <mergeCell ref="A12:D12"/>
    <mergeCell ref="E12:P13"/>
    <mergeCell ref="Q12:S12"/>
    <mergeCell ref="T12:V13"/>
    <mergeCell ref="W12:X12"/>
    <mergeCell ref="A13:D13"/>
    <mergeCell ref="Q13:S13"/>
    <mergeCell ref="W13:X13"/>
    <mergeCell ref="A14:D15"/>
    <mergeCell ref="E14:G15"/>
    <mergeCell ref="H14:J14"/>
    <mergeCell ref="K14:L15"/>
    <mergeCell ref="M14:N14"/>
    <mergeCell ref="O14:P15"/>
    <mergeCell ref="Q14:S14"/>
    <mergeCell ref="T14:V15"/>
    <mergeCell ref="W14:X14"/>
    <mergeCell ref="H15:J15"/>
    <mergeCell ref="M15:N15"/>
    <mergeCell ref="Q15:S15"/>
    <mergeCell ref="W15:X15"/>
    <mergeCell ref="A26:T26"/>
    <mergeCell ref="A16:D16"/>
    <mergeCell ref="E16:G16"/>
    <mergeCell ref="H16:K16"/>
    <mergeCell ref="L16:N16"/>
    <mergeCell ref="A17:D17"/>
    <mergeCell ref="E17:G17"/>
    <mergeCell ref="H17:K17"/>
    <mergeCell ref="L17:N17"/>
    <mergeCell ref="B29:H29"/>
    <mergeCell ref="K29:P29"/>
    <mergeCell ref="S29:X29"/>
    <mergeCell ref="B30:H30"/>
    <mergeCell ref="K30:P30"/>
    <mergeCell ref="O17:X17"/>
    <mergeCell ref="A19:X19"/>
    <mergeCell ref="P20:T20"/>
    <mergeCell ref="U20:V20"/>
    <mergeCell ref="W20:X2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13">
      <selection activeCell="AF26" sqref="AE26:AF26"/>
    </sheetView>
  </sheetViews>
  <sheetFormatPr defaultColWidth="9.00390625" defaultRowHeight="12.75"/>
  <cols>
    <col min="1" max="1" width="3.125" style="1" customWidth="1"/>
    <col min="2" max="2" width="2.375" style="1" customWidth="1"/>
    <col min="3" max="8" width="4.00390625" style="1" customWidth="1"/>
    <col min="9" max="9" width="2.25390625" style="1" customWidth="1"/>
    <col min="10" max="17" width="4.00390625" style="1" customWidth="1"/>
    <col min="18" max="19" width="3.875" style="1" customWidth="1"/>
    <col min="20" max="20" width="4.00390625" style="1" customWidth="1"/>
    <col min="21" max="21" width="4.25390625" style="1" customWidth="1"/>
    <col min="22" max="22" width="5.00390625" style="1" customWidth="1"/>
    <col min="23" max="23" width="4.75390625" style="1" customWidth="1"/>
    <col min="24" max="24" width="4.00390625" style="1" customWidth="1"/>
    <col min="25" max="27" width="5.25390625" style="1" customWidth="1"/>
    <col min="28" max="49" width="2.375" style="1" customWidth="1"/>
    <col min="50" max="16384" width="9.125" style="1" customWidth="1"/>
  </cols>
  <sheetData>
    <row r="1" spans="2:24" ht="21.75" customHeight="1">
      <c r="B1" s="2"/>
      <c r="C1" s="2"/>
      <c r="D1" s="3" t="s">
        <v>0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/>
      <c r="V1" s="413"/>
      <c r="W1" s="414"/>
      <c r="X1" s="414"/>
    </row>
    <row r="2" spans="1:24" ht="13.5" customHeight="1">
      <c r="A2" s="7"/>
      <c r="B2" s="7"/>
      <c r="C2" s="7"/>
      <c r="D2" s="415" t="s">
        <v>1</v>
      </c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/>
      <c r="V2" s="397"/>
      <c r="W2" s="398"/>
      <c r="X2" s="398"/>
    </row>
    <row r="3" spans="1:30" ht="13.5" customHeight="1">
      <c r="A3" s="8"/>
      <c r="B3" s="9"/>
      <c r="C3" s="8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/>
      <c r="V3" s="416"/>
      <c r="W3" s="417"/>
      <c r="X3" s="417"/>
      <c r="AA3" s="418"/>
      <c r="AB3" s="418"/>
      <c r="AC3" s="418"/>
      <c r="AD3" s="418"/>
    </row>
    <row r="4" spans="1:24" ht="13.5" customHeight="1">
      <c r="A4" s="8"/>
      <c r="B4" s="9"/>
      <c r="C4" s="8"/>
      <c r="D4" s="10"/>
      <c r="E4" s="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V4" s="65" t="s">
        <v>82</v>
      </c>
      <c r="W4" s="44"/>
      <c r="X4" s="44"/>
    </row>
    <row r="5" spans="1:24" ht="14.25" customHeight="1">
      <c r="A5" s="8"/>
      <c r="B5" s="9"/>
      <c r="C5" s="8"/>
      <c r="D5" s="10"/>
      <c r="E5" s="43" t="s">
        <v>43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8"/>
      <c r="U5" s="11"/>
      <c r="V5" s="397"/>
      <c r="W5" s="398"/>
      <c r="X5" s="398"/>
    </row>
    <row r="6" spans="1:24" ht="13.5" customHeight="1">
      <c r="A6" s="10"/>
      <c r="B6" s="12"/>
      <c r="C6" s="10"/>
      <c r="D6" s="10"/>
      <c r="E6" s="10"/>
      <c r="F6" s="10"/>
      <c r="G6" s="10"/>
      <c r="H6" s="12"/>
      <c r="I6" s="10"/>
      <c r="J6" s="10"/>
      <c r="K6" s="10"/>
      <c r="L6" s="13"/>
      <c r="M6" s="10"/>
      <c r="N6" s="12"/>
      <c r="O6" s="10"/>
      <c r="P6" s="10"/>
      <c r="Q6" s="10"/>
      <c r="R6" s="10"/>
      <c r="S6" s="10"/>
      <c r="T6" s="10"/>
      <c r="U6" s="10"/>
      <c r="V6" s="397"/>
      <c r="W6" s="398"/>
      <c r="X6" s="398"/>
    </row>
    <row r="7" spans="1:24" ht="9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3.5" customHeight="1">
      <c r="A8" s="399" t="s">
        <v>2</v>
      </c>
      <c r="B8" s="400"/>
      <c r="C8" s="400"/>
      <c r="D8" s="400"/>
      <c r="E8" s="403" t="s">
        <v>67</v>
      </c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5"/>
      <c r="Q8" s="409" t="s">
        <v>3</v>
      </c>
      <c r="R8" s="410"/>
      <c r="S8" s="410"/>
      <c r="T8" s="389" t="s">
        <v>143</v>
      </c>
      <c r="U8" s="390"/>
      <c r="V8" s="391"/>
      <c r="W8" s="411" t="s">
        <v>4</v>
      </c>
      <c r="X8" s="412"/>
    </row>
    <row r="9" spans="1:24" ht="13.5" customHeight="1" thickBot="1">
      <c r="A9" s="401"/>
      <c r="B9" s="402"/>
      <c r="C9" s="402"/>
      <c r="D9" s="402"/>
      <c r="E9" s="406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8"/>
      <c r="Q9" s="337" t="s">
        <v>5</v>
      </c>
      <c r="R9" s="338"/>
      <c r="S9" s="338"/>
      <c r="T9" s="330"/>
      <c r="U9" s="331"/>
      <c r="V9" s="332"/>
      <c r="W9" s="340"/>
      <c r="X9" s="341"/>
    </row>
    <row r="10" spans="1:24" ht="13.5" customHeight="1">
      <c r="A10" s="379" t="s">
        <v>6</v>
      </c>
      <c r="B10" s="380"/>
      <c r="C10" s="380"/>
      <c r="D10" s="380"/>
      <c r="E10" s="383" t="s">
        <v>64</v>
      </c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5"/>
      <c r="Q10" s="324" t="s">
        <v>7</v>
      </c>
      <c r="R10" s="325"/>
      <c r="S10" s="369"/>
      <c r="T10" s="389"/>
      <c r="U10" s="390"/>
      <c r="V10" s="391"/>
      <c r="W10" s="395" t="s">
        <v>4</v>
      </c>
      <c r="X10" s="396"/>
    </row>
    <row r="11" spans="1:24" ht="13.5" customHeight="1" thickBot="1">
      <c r="A11" s="381"/>
      <c r="B11" s="382"/>
      <c r="C11" s="382"/>
      <c r="D11" s="382"/>
      <c r="E11" s="386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8"/>
      <c r="Q11" s="374" t="s">
        <v>8</v>
      </c>
      <c r="R11" s="375"/>
      <c r="S11" s="376"/>
      <c r="T11" s="392"/>
      <c r="U11" s="393"/>
      <c r="V11" s="394"/>
      <c r="W11" s="377"/>
      <c r="X11" s="378"/>
    </row>
    <row r="12" spans="1:24" ht="13.5" customHeight="1">
      <c r="A12" s="360" t="s">
        <v>9</v>
      </c>
      <c r="B12" s="361"/>
      <c r="C12" s="361"/>
      <c r="D12" s="362"/>
      <c r="E12" s="363" t="s">
        <v>36</v>
      </c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5"/>
      <c r="Q12" s="324" t="s">
        <v>7</v>
      </c>
      <c r="R12" s="325"/>
      <c r="S12" s="369"/>
      <c r="T12" s="370"/>
      <c r="U12" s="371"/>
      <c r="V12" s="371"/>
      <c r="W12" s="333" t="s">
        <v>4</v>
      </c>
      <c r="X12" s="334"/>
    </row>
    <row r="13" spans="1:24" ht="13.5" customHeight="1" thickBot="1">
      <c r="A13" s="372" t="s">
        <v>10</v>
      </c>
      <c r="B13" s="335"/>
      <c r="C13" s="335"/>
      <c r="D13" s="373"/>
      <c r="E13" s="366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8"/>
      <c r="Q13" s="374" t="s">
        <v>8</v>
      </c>
      <c r="R13" s="375"/>
      <c r="S13" s="376"/>
      <c r="T13" s="370"/>
      <c r="U13" s="371"/>
      <c r="V13" s="371"/>
      <c r="W13" s="377"/>
      <c r="X13" s="378"/>
    </row>
    <row r="14" spans="1:24" ht="13.5" customHeight="1">
      <c r="A14" s="342" t="s">
        <v>11</v>
      </c>
      <c r="B14" s="343"/>
      <c r="C14" s="343"/>
      <c r="D14" s="344"/>
      <c r="E14" s="348">
        <v>41546</v>
      </c>
      <c r="F14" s="349"/>
      <c r="G14" s="350"/>
      <c r="H14" s="354" t="s">
        <v>12</v>
      </c>
      <c r="I14" s="354"/>
      <c r="J14" s="354"/>
      <c r="K14" s="355"/>
      <c r="L14" s="350"/>
      <c r="M14" s="325" t="s">
        <v>13</v>
      </c>
      <c r="N14" s="325"/>
      <c r="O14" s="356"/>
      <c r="P14" s="357"/>
      <c r="Q14" s="324" t="s">
        <v>7</v>
      </c>
      <c r="R14" s="325"/>
      <c r="S14" s="326"/>
      <c r="T14" s="327"/>
      <c r="U14" s="328"/>
      <c r="V14" s="329"/>
      <c r="W14" s="333" t="s">
        <v>4</v>
      </c>
      <c r="X14" s="334"/>
    </row>
    <row r="15" spans="1:25" ht="13.5" customHeight="1" thickBot="1">
      <c r="A15" s="345"/>
      <c r="B15" s="346"/>
      <c r="C15" s="346"/>
      <c r="D15" s="347"/>
      <c r="E15" s="351"/>
      <c r="F15" s="352"/>
      <c r="G15" s="353"/>
      <c r="H15" s="335" t="s">
        <v>14</v>
      </c>
      <c r="I15" s="335"/>
      <c r="J15" s="335"/>
      <c r="K15" s="351"/>
      <c r="L15" s="353"/>
      <c r="M15" s="336" t="s">
        <v>14</v>
      </c>
      <c r="N15" s="336"/>
      <c r="O15" s="358"/>
      <c r="P15" s="359"/>
      <c r="Q15" s="337" t="s">
        <v>8</v>
      </c>
      <c r="R15" s="338"/>
      <c r="S15" s="339"/>
      <c r="T15" s="330"/>
      <c r="U15" s="331"/>
      <c r="V15" s="332"/>
      <c r="W15" s="340"/>
      <c r="X15" s="341"/>
      <c r="Y15" s="9"/>
    </row>
    <row r="16" spans="1:24" ht="13.5" customHeight="1" thickBot="1">
      <c r="A16" s="308" t="s">
        <v>15</v>
      </c>
      <c r="B16" s="309"/>
      <c r="C16" s="309"/>
      <c r="D16" s="309"/>
      <c r="E16" s="310" t="s">
        <v>16</v>
      </c>
      <c r="F16" s="311"/>
      <c r="G16" s="312"/>
      <c r="H16" s="313" t="s">
        <v>17</v>
      </c>
      <c r="I16" s="314"/>
      <c r="J16" s="314"/>
      <c r="K16" s="315"/>
      <c r="L16" s="310" t="s">
        <v>18</v>
      </c>
      <c r="M16" s="311"/>
      <c r="N16" s="312"/>
      <c r="O16" s="15" t="s">
        <v>19</v>
      </c>
      <c r="P16" s="16"/>
      <c r="Q16" s="17"/>
      <c r="R16" s="18"/>
      <c r="S16" s="16"/>
      <c r="T16" s="17"/>
      <c r="U16" s="18"/>
      <c r="V16" s="16"/>
      <c r="W16" s="17"/>
      <c r="X16" s="19"/>
    </row>
    <row r="17" spans="1:24" ht="21" customHeight="1" thickBot="1">
      <c r="A17" s="316" t="s">
        <v>20</v>
      </c>
      <c r="B17" s="317"/>
      <c r="C17" s="317"/>
      <c r="D17" s="317"/>
      <c r="E17" s="318" t="s">
        <v>145</v>
      </c>
      <c r="F17" s="319"/>
      <c r="G17" s="320"/>
      <c r="H17" s="318" t="s">
        <v>171</v>
      </c>
      <c r="I17" s="319"/>
      <c r="J17" s="319"/>
      <c r="K17" s="320"/>
      <c r="L17" s="321"/>
      <c r="M17" s="322"/>
      <c r="N17" s="323"/>
      <c r="O17" s="295" t="s">
        <v>64</v>
      </c>
      <c r="P17" s="296"/>
      <c r="Q17" s="296"/>
      <c r="R17" s="296"/>
      <c r="S17" s="296"/>
      <c r="T17" s="296"/>
      <c r="U17" s="296"/>
      <c r="V17" s="296"/>
      <c r="W17" s="296"/>
      <c r="X17" s="297"/>
    </row>
    <row r="18" spans="1:25" ht="9.75" customHeight="1" thickBot="1">
      <c r="A18" s="20"/>
      <c r="B18" s="20"/>
      <c r="C18" s="20"/>
      <c r="D18" s="20"/>
      <c r="E18" s="20"/>
      <c r="F18" s="21"/>
      <c r="G18" s="21"/>
      <c r="H18" s="21"/>
      <c r="I18" s="21"/>
      <c r="J18" s="21"/>
      <c r="K18" s="21"/>
      <c r="L18" s="20"/>
      <c r="M18" s="22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/>
    </row>
    <row r="19" spans="1:26" ht="15" customHeight="1" thickBot="1">
      <c r="A19" s="298" t="s">
        <v>21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300"/>
      <c r="Y19"/>
      <c r="Z19" s="9"/>
    </row>
    <row r="20" spans="1:25" ht="16.5" thickBot="1">
      <c r="A20" s="24" t="s">
        <v>22</v>
      </c>
      <c r="B20" s="45" t="s">
        <v>23</v>
      </c>
      <c r="C20" s="46"/>
      <c r="D20" s="46"/>
      <c r="E20" s="46"/>
      <c r="F20" s="46"/>
      <c r="G20" s="46"/>
      <c r="H20" s="47"/>
      <c r="I20" s="45" t="s">
        <v>24</v>
      </c>
      <c r="J20" s="46"/>
      <c r="K20" s="46"/>
      <c r="L20" s="46"/>
      <c r="M20" s="46"/>
      <c r="N20" s="46"/>
      <c r="O20" s="47"/>
      <c r="P20" s="420" t="s">
        <v>25</v>
      </c>
      <c r="Q20" s="421"/>
      <c r="R20" s="421"/>
      <c r="S20" s="421"/>
      <c r="T20" s="422"/>
      <c r="U20" s="423" t="s">
        <v>17</v>
      </c>
      <c r="V20" s="424"/>
      <c r="W20" s="423" t="s">
        <v>16</v>
      </c>
      <c r="X20" s="425"/>
      <c r="Y20"/>
    </row>
    <row r="21" spans="1:24" ht="15.75">
      <c r="A21" s="48" t="s">
        <v>26</v>
      </c>
      <c r="B21" s="49" t="s">
        <v>37</v>
      </c>
      <c r="C21" s="50" t="s">
        <v>55</v>
      </c>
      <c r="D21" s="51"/>
      <c r="E21" s="51"/>
      <c r="F21" s="51"/>
      <c r="G21" s="51"/>
      <c r="H21" s="52"/>
      <c r="I21" s="80" t="s">
        <v>40</v>
      </c>
      <c r="J21" s="100" t="s">
        <v>107</v>
      </c>
      <c r="K21" s="51"/>
      <c r="L21" s="51"/>
      <c r="M21" s="51"/>
      <c r="N21" s="51"/>
      <c r="O21" s="52"/>
      <c r="P21" s="53">
        <v>-4</v>
      </c>
      <c r="Q21" s="53">
        <v>-9</v>
      </c>
      <c r="R21" s="53">
        <v>-30</v>
      </c>
      <c r="S21" s="54"/>
      <c r="T21" s="55"/>
      <c r="U21" s="53">
        <v>0</v>
      </c>
      <c r="V21" s="55">
        <v>3</v>
      </c>
      <c r="W21" s="53">
        <v>0</v>
      </c>
      <c r="X21" s="56">
        <v>1</v>
      </c>
    </row>
    <row r="22" spans="1:24" ht="15.75">
      <c r="A22" s="32" t="s">
        <v>27</v>
      </c>
      <c r="B22" s="8" t="s">
        <v>38</v>
      </c>
      <c r="C22" s="33" t="s">
        <v>118</v>
      </c>
      <c r="D22" s="25"/>
      <c r="E22" s="25"/>
      <c r="F22" s="25"/>
      <c r="G22" s="25"/>
      <c r="H22" s="34"/>
      <c r="I22" s="78" t="s">
        <v>41</v>
      </c>
      <c r="J22" s="106" t="s">
        <v>108</v>
      </c>
      <c r="K22" s="25"/>
      <c r="L22" s="25"/>
      <c r="M22" s="25"/>
      <c r="N22" s="25"/>
      <c r="O22" s="34"/>
      <c r="P22" s="36">
        <v>-7</v>
      </c>
      <c r="Q22" s="36">
        <v>-8</v>
      </c>
      <c r="R22" s="36">
        <v>-6</v>
      </c>
      <c r="S22" s="37"/>
      <c r="T22" s="38"/>
      <c r="U22" s="36">
        <v>0</v>
      </c>
      <c r="V22" s="38">
        <v>3</v>
      </c>
      <c r="W22" s="36">
        <v>0</v>
      </c>
      <c r="X22" s="39">
        <v>1</v>
      </c>
    </row>
    <row r="23" spans="1:24" ht="16.5" thickBot="1">
      <c r="A23" s="57" t="s">
        <v>28</v>
      </c>
      <c r="B23" s="58" t="s">
        <v>39</v>
      </c>
      <c r="C23" s="90" t="s">
        <v>54</v>
      </c>
      <c r="D23" s="58"/>
      <c r="E23" s="58"/>
      <c r="F23" s="58"/>
      <c r="G23" s="58"/>
      <c r="H23" s="60"/>
      <c r="I23" s="95" t="s">
        <v>42</v>
      </c>
      <c r="J23" s="111" t="s">
        <v>106</v>
      </c>
      <c r="K23" s="58"/>
      <c r="L23" s="58"/>
      <c r="M23" s="58"/>
      <c r="N23" s="58"/>
      <c r="O23" s="60"/>
      <c r="P23" s="61">
        <v>9</v>
      </c>
      <c r="Q23" s="61">
        <v>-11</v>
      </c>
      <c r="R23" s="61">
        <v>2</v>
      </c>
      <c r="S23" s="62">
        <v>-9</v>
      </c>
      <c r="T23" s="63">
        <v>-3</v>
      </c>
      <c r="U23" s="61">
        <v>2</v>
      </c>
      <c r="V23" s="63">
        <v>3</v>
      </c>
      <c r="W23" s="61">
        <v>0</v>
      </c>
      <c r="X23" s="64">
        <v>1</v>
      </c>
    </row>
    <row r="24" spans="1:24" ht="15.75">
      <c r="A24" s="24" t="s">
        <v>29</v>
      </c>
      <c r="B24" s="8" t="s">
        <v>37</v>
      </c>
      <c r="C24" s="99"/>
      <c r="D24" s="8"/>
      <c r="E24" s="8"/>
      <c r="F24" s="8"/>
      <c r="G24" s="8"/>
      <c r="H24" s="26"/>
      <c r="I24" s="74" t="s">
        <v>41</v>
      </c>
      <c r="J24" s="40"/>
      <c r="K24" s="8"/>
      <c r="L24" s="8"/>
      <c r="M24" s="8"/>
      <c r="N24" s="8"/>
      <c r="O24" s="26"/>
      <c r="P24" s="28"/>
      <c r="Q24" s="28"/>
      <c r="R24" s="28"/>
      <c r="S24" s="29"/>
      <c r="T24" s="30"/>
      <c r="U24" s="28"/>
      <c r="V24" s="30"/>
      <c r="W24" s="28"/>
      <c r="X24" s="31"/>
    </row>
    <row r="25" spans="1:24" ht="16.5" thickBot="1">
      <c r="A25" s="57" t="s">
        <v>30</v>
      </c>
      <c r="B25" s="58" t="s">
        <v>38</v>
      </c>
      <c r="C25" s="59"/>
      <c r="D25" s="58"/>
      <c r="E25" s="58"/>
      <c r="F25" s="58"/>
      <c r="G25" s="58"/>
      <c r="H25" s="60"/>
      <c r="I25" s="58" t="s">
        <v>40</v>
      </c>
      <c r="J25" s="59"/>
      <c r="K25" s="58"/>
      <c r="L25" s="58"/>
      <c r="M25" s="58"/>
      <c r="N25" s="58"/>
      <c r="O25" s="60"/>
      <c r="P25" s="61"/>
      <c r="Q25" s="61"/>
      <c r="R25" s="61"/>
      <c r="S25" s="62"/>
      <c r="T25" s="63"/>
      <c r="U25" s="61"/>
      <c r="V25" s="63"/>
      <c r="W25" s="61"/>
      <c r="X25" s="64"/>
    </row>
    <row r="26" spans="1:24" ht="20.25" thickBot="1">
      <c r="A26" s="307" t="s">
        <v>31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419"/>
      <c r="U26" s="83">
        <f>SUM(U21:U25)</f>
        <v>2</v>
      </c>
      <c r="V26" s="108">
        <f>SUM(V21:V25)</f>
        <v>9</v>
      </c>
      <c r="W26" s="126">
        <f>SUM(W21:W25)</f>
        <v>0</v>
      </c>
      <c r="X26" s="87">
        <f>SUM(X21:X25)</f>
        <v>3</v>
      </c>
    </row>
    <row r="27" ht="19.5">
      <c r="V27" s="41"/>
    </row>
    <row r="28" spans="2:24" ht="12.75">
      <c r="B28" s="42"/>
      <c r="C28" s="42"/>
      <c r="D28" s="42"/>
      <c r="E28" s="42"/>
      <c r="F28" s="42"/>
      <c r="G28" s="42"/>
      <c r="H28" s="42"/>
      <c r="K28" s="42"/>
      <c r="L28" s="42"/>
      <c r="M28" s="42"/>
      <c r="N28" s="42"/>
      <c r="O28" s="42"/>
      <c r="P28" s="42"/>
      <c r="S28" s="42"/>
      <c r="T28" s="42"/>
      <c r="U28" s="42"/>
      <c r="V28" s="42"/>
      <c r="W28" s="42"/>
      <c r="X28" s="42"/>
    </row>
    <row r="29" spans="2:24" ht="12.75">
      <c r="B29" s="293" t="s">
        <v>32</v>
      </c>
      <c r="C29" s="293"/>
      <c r="D29" s="293"/>
      <c r="E29" s="293"/>
      <c r="F29" s="293"/>
      <c r="G29" s="293"/>
      <c r="H29" s="293"/>
      <c r="K29" s="293" t="s">
        <v>32</v>
      </c>
      <c r="L29" s="293"/>
      <c r="M29" s="293"/>
      <c r="N29" s="293"/>
      <c r="O29" s="293"/>
      <c r="P29" s="293"/>
      <c r="S29" s="293" t="s">
        <v>33</v>
      </c>
      <c r="T29" s="293"/>
      <c r="U29" s="293"/>
      <c r="V29" s="293"/>
      <c r="W29" s="293"/>
      <c r="X29" s="293"/>
    </row>
    <row r="30" spans="2:24" ht="12.75">
      <c r="B30" s="294" t="s">
        <v>34</v>
      </c>
      <c r="C30" s="294"/>
      <c r="D30" s="294"/>
      <c r="E30" s="294"/>
      <c r="F30" s="294"/>
      <c r="G30" s="294"/>
      <c r="H30" s="294"/>
      <c r="K30" s="294" t="s">
        <v>35</v>
      </c>
      <c r="L30" s="294"/>
      <c r="M30" s="294"/>
      <c r="N30" s="294"/>
      <c r="O30" s="294"/>
      <c r="P30" s="294"/>
      <c r="S30" s="9"/>
      <c r="T30" s="9"/>
      <c r="U30" s="9"/>
      <c r="V30" s="9"/>
      <c r="W30" s="9"/>
      <c r="X30" s="9"/>
    </row>
  </sheetData>
  <sheetProtection/>
  <mergeCells count="61">
    <mergeCell ref="V1:X1"/>
    <mergeCell ref="D2:T3"/>
    <mergeCell ref="V2:X2"/>
    <mergeCell ref="V3:X3"/>
    <mergeCell ref="AA3:AD3"/>
    <mergeCell ref="V5:X5"/>
    <mergeCell ref="V6:X6"/>
    <mergeCell ref="A8:D9"/>
    <mergeCell ref="E8:P9"/>
    <mergeCell ref="Q8:S8"/>
    <mergeCell ref="T8:V9"/>
    <mergeCell ref="W8:X8"/>
    <mergeCell ref="Q9:S9"/>
    <mergeCell ref="W9:X9"/>
    <mergeCell ref="A10:D11"/>
    <mergeCell ref="E10:P11"/>
    <mergeCell ref="Q10:S10"/>
    <mergeCell ref="T10:V11"/>
    <mergeCell ref="W10:X10"/>
    <mergeCell ref="Q11:S11"/>
    <mergeCell ref="W11:X11"/>
    <mergeCell ref="A12:D12"/>
    <mergeCell ref="E12:P13"/>
    <mergeCell ref="Q12:S12"/>
    <mergeCell ref="T12:V13"/>
    <mergeCell ref="W12:X12"/>
    <mergeCell ref="A13:D13"/>
    <mergeCell ref="Q13:S13"/>
    <mergeCell ref="W13:X13"/>
    <mergeCell ref="A14:D15"/>
    <mergeCell ref="E14:G15"/>
    <mergeCell ref="H14:J14"/>
    <mergeCell ref="K14:L15"/>
    <mergeCell ref="M14:N14"/>
    <mergeCell ref="O14:P15"/>
    <mergeCell ref="Q14:S14"/>
    <mergeCell ref="T14:V15"/>
    <mergeCell ref="W14:X14"/>
    <mergeCell ref="H15:J15"/>
    <mergeCell ref="M15:N15"/>
    <mergeCell ref="Q15:S15"/>
    <mergeCell ref="W15:X15"/>
    <mergeCell ref="A26:T26"/>
    <mergeCell ref="A16:D16"/>
    <mergeCell ref="E16:G16"/>
    <mergeCell ref="H16:K16"/>
    <mergeCell ref="L16:N16"/>
    <mergeCell ref="A17:D17"/>
    <mergeCell ref="E17:G17"/>
    <mergeCell ref="H17:K17"/>
    <mergeCell ref="L17:N17"/>
    <mergeCell ref="B29:H29"/>
    <mergeCell ref="K29:P29"/>
    <mergeCell ref="S29:X29"/>
    <mergeCell ref="B30:H30"/>
    <mergeCell ref="K30:P30"/>
    <mergeCell ref="O17:X17"/>
    <mergeCell ref="A19:X19"/>
    <mergeCell ref="P20:T20"/>
    <mergeCell ref="U20:V20"/>
    <mergeCell ref="W20:X20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13">
      <selection activeCell="A32" sqref="A32:IV65536"/>
    </sheetView>
  </sheetViews>
  <sheetFormatPr defaultColWidth="9.00390625" defaultRowHeight="12.75"/>
  <cols>
    <col min="1" max="1" width="3.125" style="1" customWidth="1"/>
    <col min="2" max="2" width="2.375" style="1" customWidth="1"/>
    <col min="3" max="8" width="4.00390625" style="1" customWidth="1"/>
    <col min="9" max="9" width="2.25390625" style="1" customWidth="1"/>
    <col min="10" max="17" width="4.00390625" style="1" customWidth="1"/>
    <col min="18" max="19" width="3.875" style="1" customWidth="1"/>
    <col min="20" max="20" width="4.00390625" style="1" customWidth="1"/>
    <col min="21" max="21" width="4.25390625" style="1" customWidth="1"/>
    <col min="22" max="22" width="5.00390625" style="1" customWidth="1"/>
    <col min="23" max="23" width="4.75390625" style="1" customWidth="1"/>
    <col min="24" max="24" width="4.00390625" style="1" customWidth="1"/>
    <col min="25" max="27" width="5.25390625" style="1" customWidth="1"/>
    <col min="28" max="49" width="2.375" style="1" customWidth="1"/>
    <col min="50" max="16384" width="9.125" style="1" customWidth="1"/>
  </cols>
  <sheetData>
    <row r="1" spans="2:24" ht="21.75" customHeight="1">
      <c r="B1" s="2"/>
      <c r="C1" s="2"/>
      <c r="D1" s="3" t="s">
        <v>0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/>
      <c r="V1" s="413"/>
      <c r="W1" s="414"/>
      <c r="X1" s="414"/>
    </row>
    <row r="2" spans="1:24" ht="13.5" customHeight="1">
      <c r="A2" s="7"/>
      <c r="B2" s="7"/>
      <c r="C2" s="7"/>
      <c r="D2" s="415" t="s">
        <v>1</v>
      </c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/>
      <c r="V2" s="397"/>
      <c r="W2" s="398"/>
      <c r="X2" s="398"/>
    </row>
    <row r="3" spans="1:30" ht="13.5" customHeight="1">
      <c r="A3" s="8"/>
      <c r="B3" s="9"/>
      <c r="C3" s="8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/>
      <c r="V3" s="416"/>
      <c r="W3" s="417"/>
      <c r="X3" s="417"/>
      <c r="AA3" s="418"/>
      <c r="AB3" s="418"/>
      <c r="AC3" s="418"/>
      <c r="AD3" s="418"/>
    </row>
    <row r="4" spans="1:24" ht="13.5" customHeight="1">
      <c r="A4" s="8"/>
      <c r="B4" s="9"/>
      <c r="C4" s="8"/>
      <c r="D4" s="10"/>
      <c r="E4" s="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V4" s="65" t="s">
        <v>86</v>
      </c>
      <c r="W4" s="44"/>
      <c r="X4" s="44"/>
    </row>
    <row r="5" spans="1:24" ht="14.25" customHeight="1">
      <c r="A5" s="8"/>
      <c r="B5" s="9"/>
      <c r="C5" s="8"/>
      <c r="D5" s="10"/>
      <c r="E5" s="43" t="s">
        <v>43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8"/>
      <c r="U5" s="11"/>
      <c r="V5" s="397"/>
      <c r="W5" s="398"/>
      <c r="X5" s="398"/>
    </row>
    <row r="6" spans="1:24" ht="13.5" customHeight="1">
      <c r="A6" s="10"/>
      <c r="B6" s="12"/>
      <c r="C6" s="10"/>
      <c r="D6" s="10"/>
      <c r="E6" s="10"/>
      <c r="F6" s="10"/>
      <c r="G6" s="10"/>
      <c r="H6" s="12"/>
      <c r="I6" s="10"/>
      <c r="J6" s="10"/>
      <c r="K6" s="10"/>
      <c r="L6" s="13"/>
      <c r="M6" s="10"/>
      <c r="N6" s="12"/>
      <c r="O6" s="10"/>
      <c r="P6" s="10"/>
      <c r="Q6" s="10"/>
      <c r="R6" s="10"/>
      <c r="S6" s="10"/>
      <c r="T6" s="10"/>
      <c r="U6" s="10"/>
      <c r="V6" s="397"/>
      <c r="W6" s="398"/>
      <c r="X6" s="398"/>
    </row>
    <row r="7" spans="1:24" ht="9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3.5" customHeight="1">
      <c r="A8" s="399" t="s">
        <v>2</v>
      </c>
      <c r="B8" s="400"/>
      <c r="C8" s="400"/>
      <c r="D8" s="400"/>
      <c r="E8" s="403" t="s">
        <v>157</v>
      </c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5"/>
      <c r="Q8" s="409" t="s">
        <v>3</v>
      </c>
      <c r="R8" s="410"/>
      <c r="S8" s="410"/>
      <c r="T8" s="389" t="s">
        <v>143</v>
      </c>
      <c r="U8" s="390"/>
      <c r="V8" s="391"/>
      <c r="W8" s="411" t="s">
        <v>4</v>
      </c>
      <c r="X8" s="412"/>
    </row>
    <row r="9" spans="1:24" ht="13.5" customHeight="1" thickBot="1">
      <c r="A9" s="401"/>
      <c r="B9" s="402"/>
      <c r="C9" s="402"/>
      <c r="D9" s="402"/>
      <c r="E9" s="406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8"/>
      <c r="Q9" s="337" t="s">
        <v>5</v>
      </c>
      <c r="R9" s="338"/>
      <c r="S9" s="338"/>
      <c r="T9" s="330"/>
      <c r="U9" s="331"/>
      <c r="V9" s="332"/>
      <c r="W9" s="340"/>
      <c r="X9" s="341"/>
    </row>
    <row r="10" spans="1:24" ht="13.5" customHeight="1">
      <c r="A10" s="379" t="s">
        <v>6</v>
      </c>
      <c r="B10" s="380"/>
      <c r="C10" s="380"/>
      <c r="D10" s="380"/>
      <c r="E10" s="383" t="s">
        <v>64</v>
      </c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5"/>
      <c r="Q10" s="324" t="s">
        <v>7</v>
      </c>
      <c r="R10" s="325"/>
      <c r="S10" s="369"/>
      <c r="T10" s="370"/>
      <c r="U10" s="371"/>
      <c r="V10" s="371"/>
      <c r="W10" s="395" t="s">
        <v>4</v>
      </c>
      <c r="X10" s="396"/>
    </row>
    <row r="11" spans="1:24" ht="13.5" customHeight="1" thickBot="1">
      <c r="A11" s="381"/>
      <c r="B11" s="382"/>
      <c r="C11" s="382"/>
      <c r="D11" s="382"/>
      <c r="E11" s="386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8"/>
      <c r="Q11" s="374" t="s">
        <v>8</v>
      </c>
      <c r="R11" s="375"/>
      <c r="S11" s="376"/>
      <c r="T11" s="370"/>
      <c r="U11" s="371"/>
      <c r="V11" s="371"/>
      <c r="W11" s="377"/>
      <c r="X11" s="378"/>
    </row>
    <row r="12" spans="1:24" ht="13.5" customHeight="1">
      <c r="A12" s="360" t="s">
        <v>9</v>
      </c>
      <c r="B12" s="361"/>
      <c r="C12" s="361"/>
      <c r="D12" s="362"/>
      <c r="E12" s="363" t="s">
        <v>36</v>
      </c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5"/>
      <c r="Q12" s="324" t="s">
        <v>7</v>
      </c>
      <c r="R12" s="325"/>
      <c r="S12" s="369"/>
      <c r="T12" s="327"/>
      <c r="U12" s="328"/>
      <c r="V12" s="329"/>
      <c r="W12" s="333" t="s">
        <v>4</v>
      </c>
      <c r="X12" s="334"/>
    </row>
    <row r="13" spans="1:24" ht="13.5" customHeight="1" thickBot="1">
      <c r="A13" s="372" t="s">
        <v>10</v>
      </c>
      <c r="B13" s="335"/>
      <c r="C13" s="335"/>
      <c r="D13" s="373"/>
      <c r="E13" s="366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8"/>
      <c r="Q13" s="374" t="s">
        <v>8</v>
      </c>
      <c r="R13" s="375"/>
      <c r="S13" s="376"/>
      <c r="T13" s="392"/>
      <c r="U13" s="393"/>
      <c r="V13" s="394"/>
      <c r="W13" s="377"/>
      <c r="X13" s="378"/>
    </row>
    <row r="14" spans="1:24" ht="13.5" customHeight="1">
      <c r="A14" s="342" t="s">
        <v>11</v>
      </c>
      <c r="B14" s="343"/>
      <c r="C14" s="343"/>
      <c r="D14" s="344"/>
      <c r="E14" s="348">
        <v>41546</v>
      </c>
      <c r="F14" s="349"/>
      <c r="G14" s="350"/>
      <c r="H14" s="354" t="s">
        <v>12</v>
      </c>
      <c r="I14" s="354"/>
      <c r="J14" s="354"/>
      <c r="K14" s="355"/>
      <c r="L14" s="350"/>
      <c r="M14" s="325" t="s">
        <v>13</v>
      </c>
      <c r="N14" s="325"/>
      <c r="O14" s="356"/>
      <c r="P14" s="357"/>
      <c r="Q14" s="324" t="s">
        <v>7</v>
      </c>
      <c r="R14" s="325"/>
      <c r="S14" s="326"/>
      <c r="T14" s="327"/>
      <c r="U14" s="328"/>
      <c r="V14" s="329"/>
      <c r="W14" s="333" t="s">
        <v>4</v>
      </c>
      <c r="X14" s="334"/>
    </row>
    <row r="15" spans="1:25" ht="13.5" customHeight="1" thickBot="1">
      <c r="A15" s="345"/>
      <c r="B15" s="346"/>
      <c r="C15" s="346"/>
      <c r="D15" s="347"/>
      <c r="E15" s="351"/>
      <c r="F15" s="352"/>
      <c r="G15" s="353"/>
      <c r="H15" s="335" t="s">
        <v>14</v>
      </c>
      <c r="I15" s="335"/>
      <c r="J15" s="335"/>
      <c r="K15" s="351"/>
      <c r="L15" s="353"/>
      <c r="M15" s="336" t="s">
        <v>14</v>
      </c>
      <c r="N15" s="336"/>
      <c r="O15" s="358"/>
      <c r="P15" s="359"/>
      <c r="Q15" s="337" t="s">
        <v>8</v>
      </c>
      <c r="R15" s="338"/>
      <c r="S15" s="339"/>
      <c r="T15" s="330"/>
      <c r="U15" s="331"/>
      <c r="V15" s="332"/>
      <c r="W15" s="340"/>
      <c r="X15" s="341"/>
      <c r="Y15" s="9"/>
    </row>
    <row r="16" spans="1:24" ht="13.5" customHeight="1" thickBot="1">
      <c r="A16" s="308" t="s">
        <v>15</v>
      </c>
      <c r="B16" s="309"/>
      <c r="C16" s="309"/>
      <c r="D16" s="309"/>
      <c r="E16" s="310" t="s">
        <v>16</v>
      </c>
      <c r="F16" s="311"/>
      <c r="G16" s="312"/>
      <c r="H16" s="313" t="s">
        <v>17</v>
      </c>
      <c r="I16" s="314"/>
      <c r="J16" s="314"/>
      <c r="K16" s="315"/>
      <c r="L16" s="310" t="s">
        <v>18</v>
      </c>
      <c r="M16" s="311"/>
      <c r="N16" s="312"/>
      <c r="O16" s="15" t="s">
        <v>19</v>
      </c>
      <c r="P16" s="16"/>
      <c r="Q16" s="17"/>
      <c r="R16" s="18"/>
      <c r="S16" s="16"/>
      <c r="T16" s="17"/>
      <c r="U16" s="18"/>
      <c r="V16" s="16"/>
      <c r="W16" s="17"/>
      <c r="X16" s="19"/>
    </row>
    <row r="17" spans="1:24" ht="21" customHeight="1" thickBot="1">
      <c r="A17" s="316" t="s">
        <v>20</v>
      </c>
      <c r="B17" s="317"/>
      <c r="C17" s="317"/>
      <c r="D17" s="317"/>
      <c r="E17" s="318" t="s">
        <v>145</v>
      </c>
      <c r="F17" s="319"/>
      <c r="G17" s="320"/>
      <c r="H17" s="318" t="s">
        <v>171</v>
      </c>
      <c r="I17" s="319"/>
      <c r="J17" s="319"/>
      <c r="K17" s="320"/>
      <c r="L17" s="321"/>
      <c r="M17" s="322"/>
      <c r="N17" s="323"/>
      <c r="O17" s="295" t="s">
        <v>64</v>
      </c>
      <c r="P17" s="296"/>
      <c r="Q17" s="296"/>
      <c r="R17" s="296"/>
      <c r="S17" s="296"/>
      <c r="T17" s="296"/>
      <c r="U17" s="296"/>
      <c r="V17" s="296"/>
      <c r="W17" s="296"/>
      <c r="X17" s="297"/>
    </row>
    <row r="18" spans="1:25" ht="9.75" customHeight="1" thickBot="1">
      <c r="A18" s="20"/>
      <c r="B18" s="20"/>
      <c r="C18" s="20"/>
      <c r="D18" s="20"/>
      <c r="E18" s="20"/>
      <c r="F18" s="21"/>
      <c r="G18" s="21"/>
      <c r="H18" s="21"/>
      <c r="I18" s="21"/>
      <c r="J18" s="21"/>
      <c r="K18" s="21"/>
      <c r="L18" s="20"/>
      <c r="M18" s="22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/>
    </row>
    <row r="19" spans="1:26" ht="15" customHeight="1" thickBot="1">
      <c r="A19" s="298" t="s">
        <v>21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300"/>
      <c r="Y19"/>
      <c r="Z19" s="9"/>
    </row>
    <row r="20" spans="1:25" ht="16.5" thickBot="1">
      <c r="A20" s="68" t="s">
        <v>22</v>
      </c>
      <c r="B20" s="69" t="s">
        <v>23</v>
      </c>
      <c r="C20" s="70"/>
      <c r="D20" s="70"/>
      <c r="E20" s="70"/>
      <c r="F20" s="70"/>
      <c r="G20" s="70"/>
      <c r="H20" s="71"/>
      <c r="I20" s="69" t="s">
        <v>24</v>
      </c>
      <c r="J20" s="70"/>
      <c r="K20" s="70"/>
      <c r="L20" s="70"/>
      <c r="M20" s="70"/>
      <c r="N20" s="70"/>
      <c r="O20" s="71"/>
      <c r="P20" s="301" t="s">
        <v>25</v>
      </c>
      <c r="Q20" s="302"/>
      <c r="R20" s="302"/>
      <c r="S20" s="302"/>
      <c r="T20" s="303"/>
      <c r="U20" s="304" t="s">
        <v>17</v>
      </c>
      <c r="V20" s="305"/>
      <c r="W20" s="304" t="s">
        <v>16</v>
      </c>
      <c r="X20" s="306"/>
      <c r="Y20"/>
    </row>
    <row r="21" spans="1:24" ht="15.75">
      <c r="A21" s="48" t="s">
        <v>26</v>
      </c>
      <c r="B21" s="76" t="s">
        <v>37</v>
      </c>
      <c r="C21" s="152" t="s">
        <v>53</v>
      </c>
      <c r="D21" s="51"/>
      <c r="E21" s="51"/>
      <c r="F21" s="51"/>
      <c r="G21" s="51"/>
      <c r="H21" s="52"/>
      <c r="I21" s="80" t="s">
        <v>40</v>
      </c>
      <c r="J21" s="100" t="s">
        <v>107</v>
      </c>
      <c r="K21" s="51"/>
      <c r="L21" s="51"/>
      <c r="M21" s="51"/>
      <c r="N21" s="51"/>
      <c r="O21" s="52"/>
      <c r="P21" s="53">
        <v>-4</v>
      </c>
      <c r="Q21" s="53">
        <v>-6</v>
      </c>
      <c r="R21" s="53">
        <v>-8</v>
      </c>
      <c r="S21" s="54"/>
      <c r="T21" s="55"/>
      <c r="U21" s="53">
        <v>0</v>
      </c>
      <c r="V21" s="55">
        <v>3</v>
      </c>
      <c r="W21" s="53">
        <v>0</v>
      </c>
      <c r="X21" s="56">
        <v>1</v>
      </c>
    </row>
    <row r="22" spans="1:24" ht="15.75">
      <c r="A22" s="32" t="s">
        <v>27</v>
      </c>
      <c r="B22" s="77" t="s">
        <v>38</v>
      </c>
      <c r="C22" s="104" t="s">
        <v>121</v>
      </c>
      <c r="D22" s="25"/>
      <c r="E22" s="25"/>
      <c r="F22" s="25"/>
      <c r="G22" s="25"/>
      <c r="H22" s="34"/>
      <c r="I22" s="78" t="s">
        <v>41</v>
      </c>
      <c r="J22" s="128" t="s">
        <v>108</v>
      </c>
      <c r="K22" s="25"/>
      <c r="L22" s="25"/>
      <c r="M22" s="25"/>
      <c r="N22" s="25"/>
      <c r="O22" s="34"/>
      <c r="P22" s="36">
        <v>10</v>
      </c>
      <c r="Q22" s="36">
        <v>-8</v>
      </c>
      <c r="R22" s="36">
        <v>9</v>
      </c>
      <c r="S22" s="37">
        <v>-10</v>
      </c>
      <c r="T22" s="38">
        <v>-7</v>
      </c>
      <c r="U22" s="36">
        <v>2</v>
      </c>
      <c r="V22" s="38">
        <v>3</v>
      </c>
      <c r="W22" s="36">
        <v>0</v>
      </c>
      <c r="X22" s="39">
        <v>1</v>
      </c>
    </row>
    <row r="23" spans="1:24" ht="16.5" thickBot="1">
      <c r="A23" s="57" t="s">
        <v>28</v>
      </c>
      <c r="B23" s="95" t="s">
        <v>39</v>
      </c>
      <c r="C23" s="96" t="s">
        <v>122</v>
      </c>
      <c r="D23" s="58"/>
      <c r="E23" s="58"/>
      <c r="F23" s="58"/>
      <c r="G23" s="58"/>
      <c r="H23" s="60"/>
      <c r="I23" s="95" t="s">
        <v>42</v>
      </c>
      <c r="J23" s="112" t="s">
        <v>106</v>
      </c>
      <c r="K23" s="58"/>
      <c r="L23" s="58"/>
      <c r="M23" s="58"/>
      <c r="N23" s="58"/>
      <c r="O23" s="60"/>
      <c r="P23" s="61">
        <v>-3</v>
      </c>
      <c r="Q23" s="61">
        <v>-14</v>
      </c>
      <c r="R23" s="61">
        <v>-7</v>
      </c>
      <c r="S23" s="62"/>
      <c r="T23" s="63"/>
      <c r="U23" s="61">
        <v>0</v>
      </c>
      <c r="V23" s="63">
        <v>3</v>
      </c>
      <c r="W23" s="61">
        <v>0</v>
      </c>
      <c r="X23" s="64">
        <v>1</v>
      </c>
    </row>
    <row r="24" spans="1:24" ht="15.75">
      <c r="A24" s="24" t="s">
        <v>29</v>
      </c>
      <c r="B24" s="8" t="s">
        <v>37</v>
      </c>
      <c r="C24" s="99"/>
      <c r="D24" s="8"/>
      <c r="E24" s="8"/>
      <c r="F24" s="8"/>
      <c r="G24" s="8"/>
      <c r="H24" s="26"/>
      <c r="I24" s="74" t="s">
        <v>41</v>
      </c>
      <c r="J24" s="40"/>
      <c r="K24" s="8"/>
      <c r="L24" s="8"/>
      <c r="M24" s="8"/>
      <c r="N24" s="8"/>
      <c r="O24" s="26"/>
      <c r="P24" s="28"/>
      <c r="Q24" s="28"/>
      <c r="R24" s="28"/>
      <c r="S24" s="29"/>
      <c r="T24" s="30"/>
      <c r="U24" s="28"/>
      <c r="V24" s="30"/>
      <c r="W24" s="28"/>
      <c r="X24" s="31"/>
    </row>
    <row r="25" spans="1:24" ht="16.5" thickBot="1">
      <c r="A25" s="57" t="s">
        <v>30</v>
      </c>
      <c r="B25" s="58" t="s">
        <v>38</v>
      </c>
      <c r="C25" s="59"/>
      <c r="D25" s="58"/>
      <c r="E25" s="58"/>
      <c r="F25" s="58"/>
      <c r="G25" s="58"/>
      <c r="H25" s="60"/>
      <c r="I25" s="58" t="s">
        <v>40</v>
      </c>
      <c r="J25" s="59"/>
      <c r="K25" s="58"/>
      <c r="L25" s="58"/>
      <c r="M25" s="58"/>
      <c r="N25" s="58"/>
      <c r="O25" s="60"/>
      <c r="P25" s="61"/>
      <c r="Q25" s="61"/>
      <c r="R25" s="61"/>
      <c r="S25" s="62"/>
      <c r="T25" s="63"/>
      <c r="U25" s="61"/>
      <c r="V25" s="63"/>
      <c r="W25" s="61"/>
      <c r="X25" s="64"/>
    </row>
    <row r="26" spans="1:24" ht="20.25" thickBot="1">
      <c r="A26" s="307" t="s">
        <v>31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419"/>
      <c r="U26" s="83">
        <f>SUM(U21:U25)</f>
        <v>2</v>
      </c>
      <c r="V26" s="108">
        <f>SUM(V21:V25)</f>
        <v>9</v>
      </c>
      <c r="W26" s="126">
        <f>SUM(W21:W25)</f>
        <v>0</v>
      </c>
      <c r="X26" s="87">
        <f>SUM(X21:X25)</f>
        <v>3</v>
      </c>
    </row>
    <row r="27" ht="19.5">
      <c r="V27" s="41"/>
    </row>
    <row r="28" spans="2:24" ht="12.75">
      <c r="B28" s="42"/>
      <c r="C28" s="42"/>
      <c r="D28" s="42"/>
      <c r="E28" s="42"/>
      <c r="F28" s="42"/>
      <c r="G28" s="42"/>
      <c r="H28" s="42"/>
      <c r="K28" s="42"/>
      <c r="L28" s="42"/>
      <c r="M28" s="42"/>
      <c r="N28" s="42"/>
      <c r="O28" s="42"/>
      <c r="P28" s="42"/>
      <c r="S28" s="42"/>
      <c r="T28" s="42"/>
      <c r="U28" s="42"/>
      <c r="V28" s="42"/>
      <c r="W28" s="42"/>
      <c r="X28" s="42"/>
    </row>
    <row r="29" spans="2:24" ht="12.75">
      <c r="B29" s="293" t="s">
        <v>32</v>
      </c>
      <c r="C29" s="293"/>
      <c r="D29" s="293"/>
      <c r="E29" s="293"/>
      <c r="F29" s="293"/>
      <c r="G29" s="293"/>
      <c r="H29" s="293"/>
      <c r="K29" s="293" t="s">
        <v>32</v>
      </c>
      <c r="L29" s="293"/>
      <c r="M29" s="293"/>
      <c r="N29" s="293"/>
      <c r="O29" s="293"/>
      <c r="P29" s="293"/>
      <c r="S29" s="293" t="s">
        <v>33</v>
      </c>
      <c r="T29" s="293"/>
      <c r="U29" s="293"/>
      <c r="V29" s="293"/>
      <c r="W29" s="293"/>
      <c r="X29" s="293"/>
    </row>
    <row r="30" spans="2:24" ht="12.75">
      <c r="B30" s="294" t="s">
        <v>34</v>
      </c>
      <c r="C30" s="294"/>
      <c r="D30" s="294"/>
      <c r="E30" s="294"/>
      <c r="F30" s="294"/>
      <c r="G30" s="294"/>
      <c r="H30" s="294"/>
      <c r="K30" s="294" t="s">
        <v>35</v>
      </c>
      <c r="L30" s="294"/>
      <c r="M30" s="294"/>
      <c r="N30" s="294"/>
      <c r="O30" s="294"/>
      <c r="P30" s="294"/>
      <c r="S30" s="9"/>
      <c r="T30" s="9"/>
      <c r="U30" s="9"/>
      <c r="V30" s="9"/>
      <c r="W30" s="9"/>
      <c r="X30" s="9"/>
    </row>
  </sheetData>
  <sheetProtection/>
  <mergeCells count="61">
    <mergeCell ref="V1:X1"/>
    <mergeCell ref="D2:T3"/>
    <mergeCell ref="V2:X2"/>
    <mergeCell ref="V3:X3"/>
    <mergeCell ref="AA3:AD3"/>
    <mergeCell ref="V5:X5"/>
    <mergeCell ref="V6:X6"/>
    <mergeCell ref="A8:D9"/>
    <mergeCell ref="E8:P9"/>
    <mergeCell ref="Q8:S8"/>
    <mergeCell ref="T8:V9"/>
    <mergeCell ref="W8:X8"/>
    <mergeCell ref="Q9:S9"/>
    <mergeCell ref="W9:X9"/>
    <mergeCell ref="A10:D11"/>
    <mergeCell ref="E10:P11"/>
    <mergeCell ref="Q10:S10"/>
    <mergeCell ref="T10:V11"/>
    <mergeCell ref="W10:X10"/>
    <mergeCell ref="Q11:S11"/>
    <mergeCell ref="W11:X11"/>
    <mergeCell ref="A12:D12"/>
    <mergeCell ref="E12:P13"/>
    <mergeCell ref="Q12:S12"/>
    <mergeCell ref="T12:V13"/>
    <mergeCell ref="W12:X12"/>
    <mergeCell ref="A13:D13"/>
    <mergeCell ref="Q13:S13"/>
    <mergeCell ref="W13:X13"/>
    <mergeCell ref="A14:D15"/>
    <mergeCell ref="E14:G15"/>
    <mergeCell ref="H14:J14"/>
    <mergeCell ref="K14:L15"/>
    <mergeCell ref="M14:N14"/>
    <mergeCell ref="O14:P15"/>
    <mergeCell ref="Q14:S14"/>
    <mergeCell ref="T14:V15"/>
    <mergeCell ref="W14:X14"/>
    <mergeCell ref="H15:J15"/>
    <mergeCell ref="M15:N15"/>
    <mergeCell ref="Q15:S15"/>
    <mergeCell ref="W15:X15"/>
    <mergeCell ref="A26:T26"/>
    <mergeCell ref="A16:D16"/>
    <mergeCell ref="E16:G16"/>
    <mergeCell ref="H16:K16"/>
    <mergeCell ref="L16:N16"/>
    <mergeCell ref="A17:D17"/>
    <mergeCell ref="E17:G17"/>
    <mergeCell ref="H17:K17"/>
    <mergeCell ref="L17:N17"/>
    <mergeCell ref="B29:H29"/>
    <mergeCell ref="K29:P29"/>
    <mergeCell ref="S29:X29"/>
    <mergeCell ref="B30:H30"/>
    <mergeCell ref="K30:P30"/>
    <mergeCell ref="O17:X17"/>
    <mergeCell ref="A19:X19"/>
    <mergeCell ref="P20:T20"/>
    <mergeCell ref="U20:V20"/>
    <mergeCell ref="W20:X20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13">
      <selection activeCell="W26" sqref="W26:X26"/>
    </sheetView>
  </sheetViews>
  <sheetFormatPr defaultColWidth="9.00390625" defaultRowHeight="12.75"/>
  <cols>
    <col min="1" max="1" width="3.125" style="1" customWidth="1"/>
    <col min="2" max="2" width="2.375" style="1" customWidth="1"/>
    <col min="3" max="8" width="4.00390625" style="1" customWidth="1"/>
    <col min="9" max="9" width="2.25390625" style="1" customWidth="1"/>
    <col min="10" max="17" width="4.00390625" style="1" customWidth="1"/>
    <col min="18" max="19" width="3.875" style="1" customWidth="1"/>
    <col min="20" max="20" width="4.00390625" style="1" customWidth="1"/>
    <col min="21" max="21" width="4.25390625" style="1" customWidth="1"/>
    <col min="22" max="22" width="5.00390625" style="1" customWidth="1"/>
    <col min="23" max="23" width="4.75390625" style="1" customWidth="1"/>
    <col min="24" max="24" width="4.00390625" style="1" customWidth="1"/>
    <col min="25" max="27" width="5.25390625" style="1" customWidth="1"/>
    <col min="28" max="49" width="2.375" style="1" customWidth="1"/>
    <col min="50" max="16384" width="9.125" style="1" customWidth="1"/>
  </cols>
  <sheetData>
    <row r="1" spans="2:24" ht="21.75" customHeight="1">
      <c r="B1" s="2"/>
      <c r="C1" s="2"/>
      <c r="D1" s="3" t="s">
        <v>0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/>
      <c r="V1" s="413"/>
      <c r="W1" s="414"/>
      <c r="X1" s="414"/>
    </row>
    <row r="2" spans="1:24" ht="13.5" customHeight="1">
      <c r="A2" s="7"/>
      <c r="B2" s="7"/>
      <c r="C2" s="7"/>
      <c r="D2" s="415" t="s">
        <v>1</v>
      </c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/>
      <c r="V2" s="397"/>
      <c r="W2" s="398"/>
      <c r="X2" s="398"/>
    </row>
    <row r="3" spans="1:30" ht="13.5" customHeight="1">
      <c r="A3" s="8"/>
      <c r="B3" s="9"/>
      <c r="C3" s="8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/>
      <c r="V3" s="416"/>
      <c r="W3" s="417"/>
      <c r="X3" s="417"/>
      <c r="AA3" s="418"/>
      <c r="AB3" s="418"/>
      <c r="AC3" s="418"/>
      <c r="AD3" s="418"/>
    </row>
    <row r="4" spans="1:24" ht="13.5" customHeight="1">
      <c r="A4" s="8"/>
      <c r="B4" s="9"/>
      <c r="C4" s="8"/>
      <c r="D4" s="10"/>
      <c r="E4" s="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V4" s="65" t="s">
        <v>87</v>
      </c>
      <c r="W4" s="44"/>
      <c r="X4" s="44"/>
    </row>
    <row r="5" spans="1:24" ht="14.25" customHeight="1">
      <c r="A5" s="8"/>
      <c r="B5" s="9"/>
      <c r="C5" s="8"/>
      <c r="D5" s="10"/>
      <c r="E5" s="43" t="s">
        <v>43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8"/>
      <c r="U5" s="11"/>
      <c r="V5" s="397"/>
      <c r="W5" s="398"/>
      <c r="X5" s="398"/>
    </row>
    <row r="6" spans="1:24" ht="13.5" customHeight="1">
      <c r="A6" s="10"/>
      <c r="B6" s="12"/>
      <c r="C6" s="10"/>
      <c r="D6" s="10"/>
      <c r="E6" s="10"/>
      <c r="F6" s="10"/>
      <c r="G6" s="10"/>
      <c r="H6" s="12"/>
      <c r="I6" s="10"/>
      <c r="J6" s="10"/>
      <c r="K6" s="10"/>
      <c r="L6" s="13"/>
      <c r="M6" s="10"/>
      <c r="N6" s="12"/>
      <c r="O6" s="10"/>
      <c r="P6" s="10"/>
      <c r="Q6" s="10"/>
      <c r="R6" s="10"/>
      <c r="S6" s="10"/>
      <c r="T6" s="10"/>
      <c r="U6" s="10"/>
      <c r="V6" s="397"/>
      <c r="W6" s="398"/>
      <c r="X6" s="398"/>
    </row>
    <row r="7" spans="1:24" ht="9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3.5" customHeight="1">
      <c r="A8" s="399" t="s">
        <v>2</v>
      </c>
      <c r="B8" s="400"/>
      <c r="C8" s="400"/>
      <c r="D8" s="400"/>
      <c r="E8" s="403" t="s">
        <v>139</v>
      </c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5"/>
      <c r="Q8" s="409" t="s">
        <v>3</v>
      </c>
      <c r="R8" s="410"/>
      <c r="S8" s="410"/>
      <c r="T8" s="429" t="s">
        <v>143</v>
      </c>
      <c r="U8" s="390"/>
      <c r="V8" s="430"/>
      <c r="W8" s="433" t="s">
        <v>4</v>
      </c>
      <c r="X8" s="412"/>
    </row>
    <row r="9" spans="1:24" ht="13.5" customHeight="1" thickBot="1">
      <c r="A9" s="401"/>
      <c r="B9" s="402"/>
      <c r="C9" s="402"/>
      <c r="D9" s="402"/>
      <c r="E9" s="406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8"/>
      <c r="Q9" s="337" t="s">
        <v>5</v>
      </c>
      <c r="R9" s="338"/>
      <c r="S9" s="338"/>
      <c r="T9" s="431"/>
      <c r="U9" s="331"/>
      <c r="V9" s="432"/>
      <c r="W9" s="434"/>
      <c r="X9" s="341"/>
    </row>
    <row r="10" spans="1:24" ht="13.5" customHeight="1">
      <c r="A10" s="379" t="s">
        <v>6</v>
      </c>
      <c r="B10" s="380"/>
      <c r="C10" s="380"/>
      <c r="D10" s="380"/>
      <c r="E10" s="383" t="s">
        <v>88</v>
      </c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5"/>
      <c r="Q10" s="324" t="s">
        <v>7</v>
      </c>
      <c r="R10" s="325"/>
      <c r="S10" s="369"/>
      <c r="T10" s="389"/>
      <c r="U10" s="390"/>
      <c r="V10" s="391"/>
      <c r="W10" s="395" t="s">
        <v>4</v>
      </c>
      <c r="X10" s="396"/>
    </row>
    <row r="11" spans="1:24" ht="13.5" customHeight="1" thickBot="1">
      <c r="A11" s="381"/>
      <c r="B11" s="382"/>
      <c r="C11" s="382"/>
      <c r="D11" s="382"/>
      <c r="E11" s="386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8"/>
      <c r="Q11" s="374" t="s">
        <v>8</v>
      </c>
      <c r="R11" s="375"/>
      <c r="S11" s="376"/>
      <c r="T11" s="392"/>
      <c r="U11" s="393"/>
      <c r="V11" s="394"/>
      <c r="W11" s="377"/>
      <c r="X11" s="378"/>
    </row>
    <row r="12" spans="1:24" ht="13.5" customHeight="1">
      <c r="A12" s="360" t="s">
        <v>9</v>
      </c>
      <c r="B12" s="361"/>
      <c r="C12" s="361"/>
      <c r="D12" s="362"/>
      <c r="E12" s="363" t="s">
        <v>36</v>
      </c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5"/>
      <c r="Q12" s="324" t="s">
        <v>7</v>
      </c>
      <c r="R12" s="325"/>
      <c r="S12" s="369"/>
      <c r="T12" s="370"/>
      <c r="U12" s="371"/>
      <c r="V12" s="371"/>
      <c r="W12" s="333" t="s">
        <v>4</v>
      </c>
      <c r="X12" s="334"/>
    </row>
    <row r="13" spans="1:24" ht="13.5" customHeight="1" thickBot="1">
      <c r="A13" s="372" t="s">
        <v>10</v>
      </c>
      <c r="B13" s="335"/>
      <c r="C13" s="335"/>
      <c r="D13" s="373"/>
      <c r="E13" s="366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8"/>
      <c r="Q13" s="374" t="s">
        <v>8</v>
      </c>
      <c r="R13" s="375"/>
      <c r="S13" s="376"/>
      <c r="T13" s="370"/>
      <c r="U13" s="371"/>
      <c r="V13" s="371"/>
      <c r="W13" s="377"/>
      <c r="X13" s="378"/>
    </row>
    <row r="14" spans="1:24" ht="13.5" customHeight="1">
      <c r="A14" s="342" t="s">
        <v>11</v>
      </c>
      <c r="B14" s="343"/>
      <c r="C14" s="343"/>
      <c r="D14" s="344"/>
      <c r="E14" s="348">
        <v>41546</v>
      </c>
      <c r="F14" s="349"/>
      <c r="G14" s="350"/>
      <c r="H14" s="354" t="s">
        <v>12</v>
      </c>
      <c r="I14" s="354"/>
      <c r="J14" s="354"/>
      <c r="K14" s="355"/>
      <c r="L14" s="350"/>
      <c r="M14" s="325" t="s">
        <v>13</v>
      </c>
      <c r="N14" s="325"/>
      <c r="O14" s="356"/>
      <c r="P14" s="357"/>
      <c r="Q14" s="324" t="s">
        <v>7</v>
      </c>
      <c r="R14" s="325"/>
      <c r="S14" s="326"/>
      <c r="T14" s="327"/>
      <c r="U14" s="328"/>
      <c r="V14" s="329"/>
      <c r="W14" s="333" t="s">
        <v>4</v>
      </c>
      <c r="X14" s="334"/>
    </row>
    <row r="15" spans="1:25" ht="13.5" customHeight="1" thickBot="1">
      <c r="A15" s="345"/>
      <c r="B15" s="346"/>
      <c r="C15" s="346"/>
      <c r="D15" s="347"/>
      <c r="E15" s="351"/>
      <c r="F15" s="352"/>
      <c r="G15" s="353"/>
      <c r="H15" s="335" t="s">
        <v>14</v>
      </c>
      <c r="I15" s="335"/>
      <c r="J15" s="335"/>
      <c r="K15" s="351"/>
      <c r="L15" s="353"/>
      <c r="M15" s="336" t="s">
        <v>14</v>
      </c>
      <c r="N15" s="336"/>
      <c r="O15" s="358"/>
      <c r="P15" s="359"/>
      <c r="Q15" s="337" t="s">
        <v>8</v>
      </c>
      <c r="R15" s="338"/>
      <c r="S15" s="339"/>
      <c r="T15" s="330"/>
      <c r="U15" s="331"/>
      <c r="V15" s="332"/>
      <c r="W15" s="340"/>
      <c r="X15" s="341"/>
      <c r="Y15" s="9"/>
    </row>
    <row r="16" spans="1:24" ht="13.5" customHeight="1" thickBot="1">
      <c r="A16" s="308" t="s">
        <v>15</v>
      </c>
      <c r="B16" s="309"/>
      <c r="C16" s="309"/>
      <c r="D16" s="309"/>
      <c r="E16" s="310" t="s">
        <v>16</v>
      </c>
      <c r="F16" s="311"/>
      <c r="G16" s="312"/>
      <c r="H16" s="313" t="s">
        <v>17</v>
      </c>
      <c r="I16" s="314"/>
      <c r="J16" s="314"/>
      <c r="K16" s="315"/>
      <c r="L16" s="310" t="s">
        <v>18</v>
      </c>
      <c r="M16" s="311"/>
      <c r="N16" s="312"/>
      <c r="O16" s="15" t="s">
        <v>19</v>
      </c>
      <c r="P16" s="16"/>
      <c r="Q16" s="17"/>
      <c r="R16" s="18"/>
      <c r="S16" s="16"/>
      <c r="T16" s="17"/>
      <c r="U16" s="18"/>
      <c r="V16" s="16"/>
      <c r="W16" s="17"/>
      <c r="X16" s="19"/>
    </row>
    <row r="17" spans="1:24" ht="21" customHeight="1" thickBot="1">
      <c r="A17" s="316" t="s">
        <v>20</v>
      </c>
      <c r="B17" s="317"/>
      <c r="C17" s="317"/>
      <c r="D17" s="317"/>
      <c r="E17" s="318" t="s">
        <v>150</v>
      </c>
      <c r="F17" s="319"/>
      <c r="G17" s="320"/>
      <c r="H17" s="318" t="s">
        <v>183</v>
      </c>
      <c r="I17" s="319"/>
      <c r="J17" s="319"/>
      <c r="K17" s="320"/>
      <c r="L17" s="321"/>
      <c r="M17" s="322"/>
      <c r="N17" s="323"/>
      <c r="O17" s="295" t="s">
        <v>60</v>
      </c>
      <c r="P17" s="296"/>
      <c r="Q17" s="296"/>
      <c r="R17" s="296"/>
      <c r="S17" s="296"/>
      <c r="T17" s="296"/>
      <c r="U17" s="296"/>
      <c r="V17" s="296"/>
      <c r="W17" s="296"/>
      <c r="X17" s="297"/>
    </row>
    <row r="18" spans="1:25" ht="9.75" customHeight="1" thickBot="1">
      <c r="A18" s="20"/>
      <c r="B18" s="20"/>
      <c r="C18" s="20"/>
      <c r="D18" s="20"/>
      <c r="E18" s="20"/>
      <c r="F18" s="21"/>
      <c r="G18" s="21"/>
      <c r="H18" s="21"/>
      <c r="I18" s="21"/>
      <c r="J18" s="21"/>
      <c r="K18" s="21"/>
      <c r="L18" s="20"/>
      <c r="M18" s="22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/>
    </row>
    <row r="19" spans="1:26" ht="15" customHeight="1" thickBot="1">
      <c r="A19" s="426" t="s">
        <v>21</v>
      </c>
      <c r="B19" s="427"/>
      <c r="C19" s="427"/>
      <c r="D19" s="427"/>
      <c r="E19" s="427"/>
      <c r="F19" s="427"/>
      <c r="G19" s="427"/>
      <c r="H19" s="427"/>
      <c r="I19" s="427"/>
      <c r="J19" s="427"/>
      <c r="K19" s="427"/>
      <c r="L19" s="427"/>
      <c r="M19" s="427"/>
      <c r="N19" s="427"/>
      <c r="O19" s="427"/>
      <c r="P19" s="427"/>
      <c r="Q19" s="427"/>
      <c r="R19" s="427"/>
      <c r="S19" s="427"/>
      <c r="T19" s="427"/>
      <c r="U19" s="427"/>
      <c r="V19" s="427"/>
      <c r="W19" s="427"/>
      <c r="X19" s="428"/>
      <c r="Y19"/>
      <c r="Z19" s="9"/>
    </row>
    <row r="20" spans="1:25" ht="16.5" thickBot="1">
      <c r="A20" s="68" t="s">
        <v>22</v>
      </c>
      <c r="B20" s="69" t="s">
        <v>23</v>
      </c>
      <c r="C20" s="70"/>
      <c r="D20" s="70"/>
      <c r="E20" s="70"/>
      <c r="F20" s="70"/>
      <c r="G20" s="70"/>
      <c r="H20" s="71"/>
      <c r="I20" s="69" t="s">
        <v>24</v>
      </c>
      <c r="J20" s="70"/>
      <c r="K20" s="70"/>
      <c r="L20" s="70"/>
      <c r="M20" s="70"/>
      <c r="N20" s="70"/>
      <c r="O20" s="71"/>
      <c r="P20" s="301" t="s">
        <v>25</v>
      </c>
      <c r="Q20" s="302"/>
      <c r="R20" s="302"/>
      <c r="S20" s="302"/>
      <c r="T20" s="303"/>
      <c r="U20" s="304" t="s">
        <v>17</v>
      </c>
      <c r="V20" s="305"/>
      <c r="W20" s="304" t="s">
        <v>16</v>
      </c>
      <c r="X20" s="306"/>
      <c r="Y20"/>
    </row>
    <row r="21" spans="1:24" ht="15.75">
      <c r="A21" s="48" t="s">
        <v>26</v>
      </c>
      <c r="B21" s="76" t="s">
        <v>37</v>
      </c>
      <c r="C21" s="100" t="s">
        <v>131</v>
      </c>
      <c r="D21" s="51"/>
      <c r="E21" s="51"/>
      <c r="F21" s="51"/>
      <c r="G21" s="51"/>
      <c r="H21" s="52"/>
      <c r="I21" s="51" t="s">
        <v>40</v>
      </c>
      <c r="J21" s="50" t="s">
        <v>55</v>
      </c>
      <c r="K21" s="51"/>
      <c r="L21" s="51"/>
      <c r="M21" s="51"/>
      <c r="N21" s="51"/>
      <c r="O21" s="52"/>
      <c r="P21" s="53">
        <v>9</v>
      </c>
      <c r="Q21" s="53">
        <v>7</v>
      </c>
      <c r="R21" s="53">
        <v>8</v>
      </c>
      <c r="S21" s="54"/>
      <c r="T21" s="55"/>
      <c r="U21" s="53">
        <v>3</v>
      </c>
      <c r="V21" s="55">
        <v>0</v>
      </c>
      <c r="W21" s="53">
        <v>1</v>
      </c>
      <c r="X21" s="56">
        <v>0</v>
      </c>
    </row>
    <row r="22" spans="1:24" ht="15.75">
      <c r="A22" s="32" t="s">
        <v>27</v>
      </c>
      <c r="B22" s="77" t="s">
        <v>38</v>
      </c>
      <c r="C22" s="75" t="s">
        <v>120</v>
      </c>
      <c r="D22" s="25"/>
      <c r="E22" s="25"/>
      <c r="F22" s="25"/>
      <c r="G22" s="25"/>
      <c r="H22" s="34"/>
      <c r="I22" s="35" t="s">
        <v>41</v>
      </c>
      <c r="J22" s="33" t="s">
        <v>118</v>
      </c>
      <c r="K22" s="25"/>
      <c r="L22" s="25"/>
      <c r="M22" s="25"/>
      <c r="N22" s="25"/>
      <c r="O22" s="34"/>
      <c r="P22" s="36">
        <v>-7</v>
      </c>
      <c r="Q22" s="36">
        <v>10</v>
      </c>
      <c r="R22" s="36">
        <v>10</v>
      </c>
      <c r="S22" s="37">
        <v>7</v>
      </c>
      <c r="T22" s="38"/>
      <c r="U22" s="36">
        <v>3</v>
      </c>
      <c r="V22" s="38">
        <v>1</v>
      </c>
      <c r="W22" s="36">
        <v>1</v>
      </c>
      <c r="X22" s="39">
        <v>0</v>
      </c>
    </row>
    <row r="23" spans="1:24" ht="16.5" thickBot="1">
      <c r="A23" s="57" t="s">
        <v>28</v>
      </c>
      <c r="B23" s="95" t="s">
        <v>39</v>
      </c>
      <c r="C23" s="111" t="s">
        <v>119</v>
      </c>
      <c r="D23" s="58"/>
      <c r="E23" s="58"/>
      <c r="F23" s="58"/>
      <c r="G23" s="58"/>
      <c r="H23" s="60"/>
      <c r="I23" s="58" t="s">
        <v>42</v>
      </c>
      <c r="J23" s="59" t="s">
        <v>127</v>
      </c>
      <c r="K23" s="58"/>
      <c r="L23" s="58"/>
      <c r="M23" s="58"/>
      <c r="N23" s="58"/>
      <c r="O23" s="60"/>
      <c r="P23" s="61">
        <v>7</v>
      </c>
      <c r="Q23" s="61">
        <v>2</v>
      </c>
      <c r="R23" s="61">
        <v>5</v>
      </c>
      <c r="S23" s="62"/>
      <c r="T23" s="63"/>
      <c r="U23" s="61">
        <v>3</v>
      </c>
      <c r="V23" s="63">
        <v>0</v>
      </c>
      <c r="W23" s="61">
        <v>1</v>
      </c>
      <c r="X23" s="64">
        <v>0</v>
      </c>
    </row>
    <row r="24" spans="1:24" ht="15.75">
      <c r="A24" s="24" t="s">
        <v>29</v>
      </c>
      <c r="B24" s="8" t="s">
        <v>37</v>
      </c>
      <c r="C24" s="99"/>
      <c r="D24" s="8"/>
      <c r="E24" s="8"/>
      <c r="F24" s="8"/>
      <c r="G24" s="8"/>
      <c r="H24" s="26"/>
      <c r="I24" s="74" t="s">
        <v>41</v>
      </c>
      <c r="J24" s="40"/>
      <c r="K24" s="8"/>
      <c r="L24" s="8"/>
      <c r="M24" s="8"/>
      <c r="N24" s="8"/>
      <c r="O24" s="26"/>
      <c r="P24" s="28"/>
      <c r="Q24" s="28"/>
      <c r="R24" s="28"/>
      <c r="S24" s="29"/>
      <c r="T24" s="30"/>
      <c r="U24" s="28"/>
      <c r="V24" s="30"/>
      <c r="W24" s="28"/>
      <c r="X24" s="31"/>
    </row>
    <row r="25" spans="1:24" ht="16.5" thickBot="1">
      <c r="A25" s="57" t="s">
        <v>30</v>
      </c>
      <c r="B25" s="58" t="s">
        <v>38</v>
      </c>
      <c r="C25" s="59"/>
      <c r="D25" s="58"/>
      <c r="E25" s="58"/>
      <c r="F25" s="58"/>
      <c r="G25" s="58"/>
      <c r="H25" s="60"/>
      <c r="I25" s="58" t="s">
        <v>40</v>
      </c>
      <c r="J25" s="59"/>
      <c r="K25" s="58"/>
      <c r="L25" s="58"/>
      <c r="M25" s="58"/>
      <c r="N25" s="58"/>
      <c r="O25" s="60"/>
      <c r="P25" s="61"/>
      <c r="Q25" s="61"/>
      <c r="R25" s="61"/>
      <c r="S25" s="62"/>
      <c r="T25" s="63"/>
      <c r="U25" s="61"/>
      <c r="V25" s="63"/>
      <c r="W25" s="61"/>
      <c r="X25" s="64"/>
    </row>
    <row r="26" spans="1:24" ht="20.25" thickBot="1">
      <c r="A26" s="307" t="s">
        <v>31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419"/>
      <c r="U26" s="83">
        <f>SUM(U21:U25)</f>
        <v>9</v>
      </c>
      <c r="V26" s="108">
        <f>SUM(V21:V25)</f>
        <v>1</v>
      </c>
      <c r="W26" s="86">
        <f>SUM(W21:W25)</f>
        <v>3</v>
      </c>
      <c r="X26" s="109">
        <f>SUM(X21:X25)</f>
        <v>0</v>
      </c>
    </row>
    <row r="27" ht="19.5">
      <c r="V27" s="41"/>
    </row>
    <row r="28" spans="2:24" ht="12.75">
      <c r="B28" s="42"/>
      <c r="C28" s="42"/>
      <c r="D28" s="42"/>
      <c r="E28" s="42"/>
      <c r="F28" s="42"/>
      <c r="G28" s="42"/>
      <c r="H28" s="42"/>
      <c r="K28" s="42"/>
      <c r="L28" s="42"/>
      <c r="M28" s="42"/>
      <c r="N28" s="42"/>
      <c r="O28" s="42"/>
      <c r="P28" s="42"/>
      <c r="S28" s="42"/>
      <c r="T28" s="42"/>
      <c r="U28" s="42"/>
      <c r="V28" s="42"/>
      <c r="W28" s="42"/>
      <c r="X28" s="42"/>
    </row>
    <row r="29" spans="2:24" ht="12.75">
      <c r="B29" s="293" t="s">
        <v>32</v>
      </c>
      <c r="C29" s="293"/>
      <c r="D29" s="293"/>
      <c r="E29" s="293"/>
      <c r="F29" s="293"/>
      <c r="G29" s="293"/>
      <c r="H29" s="293"/>
      <c r="K29" s="293" t="s">
        <v>32</v>
      </c>
      <c r="L29" s="293"/>
      <c r="M29" s="293"/>
      <c r="N29" s="293"/>
      <c r="O29" s="293"/>
      <c r="P29" s="293"/>
      <c r="S29" s="293" t="s">
        <v>33</v>
      </c>
      <c r="T29" s="293"/>
      <c r="U29" s="293"/>
      <c r="V29" s="293"/>
      <c r="W29" s="293"/>
      <c r="X29" s="293"/>
    </row>
    <row r="30" spans="2:24" ht="12.75">
      <c r="B30" s="294" t="s">
        <v>34</v>
      </c>
      <c r="C30" s="294"/>
      <c r="D30" s="294"/>
      <c r="E30" s="294"/>
      <c r="F30" s="294"/>
      <c r="G30" s="294"/>
      <c r="H30" s="294"/>
      <c r="K30" s="294" t="s">
        <v>35</v>
      </c>
      <c r="L30" s="294"/>
      <c r="M30" s="294"/>
      <c r="N30" s="294"/>
      <c r="O30" s="294"/>
      <c r="P30" s="294"/>
      <c r="S30" s="9"/>
      <c r="T30" s="9"/>
      <c r="U30" s="9"/>
      <c r="V30" s="9"/>
      <c r="W30" s="9"/>
      <c r="X30" s="9"/>
    </row>
  </sheetData>
  <sheetProtection/>
  <mergeCells count="61">
    <mergeCell ref="V1:X1"/>
    <mergeCell ref="D2:T3"/>
    <mergeCell ref="V2:X2"/>
    <mergeCell ref="V3:X3"/>
    <mergeCell ref="AA3:AD3"/>
    <mergeCell ref="V5:X5"/>
    <mergeCell ref="V6:X6"/>
    <mergeCell ref="A8:D9"/>
    <mergeCell ref="E8:P9"/>
    <mergeCell ref="Q8:S8"/>
    <mergeCell ref="T8:V9"/>
    <mergeCell ref="W8:X8"/>
    <mergeCell ref="Q9:S9"/>
    <mergeCell ref="W9:X9"/>
    <mergeCell ref="A10:D11"/>
    <mergeCell ref="E10:P11"/>
    <mergeCell ref="Q10:S10"/>
    <mergeCell ref="T10:V11"/>
    <mergeCell ref="W10:X10"/>
    <mergeCell ref="Q11:S11"/>
    <mergeCell ref="W11:X11"/>
    <mergeCell ref="A12:D12"/>
    <mergeCell ref="E12:P13"/>
    <mergeCell ref="Q12:S12"/>
    <mergeCell ref="T12:V13"/>
    <mergeCell ref="W12:X12"/>
    <mergeCell ref="A13:D13"/>
    <mergeCell ref="Q13:S13"/>
    <mergeCell ref="W13:X13"/>
    <mergeCell ref="A14:D15"/>
    <mergeCell ref="E14:G15"/>
    <mergeCell ref="H14:J14"/>
    <mergeCell ref="K14:L15"/>
    <mergeCell ref="M14:N14"/>
    <mergeCell ref="O14:P15"/>
    <mergeCell ref="Q14:S14"/>
    <mergeCell ref="T14:V15"/>
    <mergeCell ref="W14:X14"/>
    <mergeCell ref="H15:J15"/>
    <mergeCell ref="M15:N15"/>
    <mergeCell ref="Q15:S15"/>
    <mergeCell ref="W15:X15"/>
    <mergeCell ref="A26:T26"/>
    <mergeCell ref="A16:D16"/>
    <mergeCell ref="E16:G16"/>
    <mergeCell ref="H16:K16"/>
    <mergeCell ref="L16:N16"/>
    <mergeCell ref="A17:D17"/>
    <mergeCell ref="E17:G17"/>
    <mergeCell ref="H17:K17"/>
    <mergeCell ref="L17:N17"/>
    <mergeCell ref="B29:H29"/>
    <mergeCell ref="K29:P29"/>
    <mergeCell ref="S29:X29"/>
    <mergeCell ref="B30:H30"/>
    <mergeCell ref="K30:P30"/>
    <mergeCell ref="O17:X17"/>
    <mergeCell ref="A19:X19"/>
    <mergeCell ref="P20:T20"/>
    <mergeCell ref="U20:V20"/>
    <mergeCell ref="W20:X2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22">
      <selection activeCell="H18" sqref="H18"/>
    </sheetView>
  </sheetViews>
  <sheetFormatPr defaultColWidth="9.00390625" defaultRowHeight="12.75"/>
  <cols>
    <col min="1" max="1" width="3.125" style="1" customWidth="1"/>
    <col min="2" max="2" width="2.375" style="1" customWidth="1"/>
    <col min="3" max="8" width="4.00390625" style="1" customWidth="1"/>
    <col min="9" max="9" width="2.25390625" style="1" customWidth="1"/>
    <col min="10" max="17" width="4.00390625" style="1" customWidth="1"/>
    <col min="18" max="19" width="3.875" style="1" customWidth="1"/>
    <col min="20" max="20" width="4.00390625" style="1" customWidth="1"/>
    <col min="21" max="21" width="4.25390625" style="1" customWidth="1"/>
    <col min="22" max="22" width="5.00390625" style="1" customWidth="1"/>
    <col min="23" max="23" width="4.75390625" style="1" customWidth="1"/>
    <col min="24" max="24" width="4.00390625" style="1" customWidth="1"/>
    <col min="25" max="27" width="5.25390625" style="1" customWidth="1"/>
    <col min="28" max="49" width="2.375" style="1" customWidth="1"/>
    <col min="50" max="16384" width="9.125" style="1" customWidth="1"/>
  </cols>
  <sheetData>
    <row r="1" spans="2:24" ht="21.75" customHeight="1">
      <c r="B1" s="2"/>
      <c r="C1" s="2"/>
      <c r="D1" s="3" t="s">
        <v>0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/>
      <c r="V1" s="413"/>
      <c r="W1" s="414"/>
      <c r="X1" s="414"/>
    </row>
    <row r="2" spans="1:24" ht="13.5" customHeight="1">
      <c r="A2" s="7"/>
      <c r="B2" s="7"/>
      <c r="C2" s="7"/>
      <c r="D2" s="415" t="s">
        <v>1</v>
      </c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/>
      <c r="V2" s="397"/>
      <c r="W2" s="398"/>
      <c r="X2" s="398"/>
    </row>
    <row r="3" spans="1:30" ht="13.5" customHeight="1">
      <c r="A3" s="8"/>
      <c r="B3" s="9"/>
      <c r="C3" s="8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/>
      <c r="V3" s="416"/>
      <c r="W3" s="417"/>
      <c r="X3" s="417"/>
      <c r="AA3" s="418"/>
      <c r="AB3" s="418"/>
      <c r="AC3" s="418"/>
      <c r="AD3" s="418"/>
    </row>
    <row r="4" spans="1:24" ht="13.5" customHeight="1">
      <c r="A4" s="8"/>
      <c r="B4" s="9"/>
      <c r="C4" s="8"/>
      <c r="D4" s="10"/>
      <c r="E4" s="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V4" s="65" t="s">
        <v>89</v>
      </c>
      <c r="W4" s="44"/>
      <c r="X4" s="44"/>
    </row>
    <row r="5" spans="1:24" ht="14.25" customHeight="1">
      <c r="A5" s="8"/>
      <c r="B5" s="9"/>
      <c r="C5" s="8"/>
      <c r="D5" s="10"/>
      <c r="E5" s="43" t="s">
        <v>43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8"/>
      <c r="U5" s="11"/>
      <c r="V5" s="397"/>
      <c r="W5" s="398"/>
      <c r="X5" s="398"/>
    </row>
    <row r="6" spans="1:24" ht="13.5" customHeight="1">
      <c r="A6" s="10"/>
      <c r="B6" s="12"/>
      <c r="C6" s="10"/>
      <c r="D6" s="10"/>
      <c r="E6" s="10"/>
      <c r="F6" s="10"/>
      <c r="G6" s="10"/>
      <c r="H6" s="12"/>
      <c r="I6" s="10"/>
      <c r="J6" s="10"/>
      <c r="K6" s="10"/>
      <c r="L6" s="13"/>
      <c r="M6" s="10"/>
      <c r="N6" s="12"/>
      <c r="O6" s="10"/>
      <c r="P6" s="10"/>
      <c r="Q6" s="10"/>
      <c r="R6" s="10"/>
      <c r="S6" s="10"/>
      <c r="T6" s="10"/>
      <c r="U6" s="10"/>
      <c r="V6" s="397"/>
      <c r="W6" s="398"/>
      <c r="X6" s="398"/>
    </row>
    <row r="7" spans="1:24" ht="9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3.5" customHeight="1">
      <c r="A8" s="399" t="s">
        <v>2</v>
      </c>
      <c r="B8" s="400"/>
      <c r="C8" s="400"/>
      <c r="D8" s="400"/>
      <c r="E8" s="403" t="s">
        <v>144</v>
      </c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5"/>
      <c r="Q8" s="409" t="s">
        <v>3</v>
      </c>
      <c r="R8" s="410"/>
      <c r="S8" s="410"/>
      <c r="T8" s="389" t="s">
        <v>143</v>
      </c>
      <c r="U8" s="390"/>
      <c r="V8" s="391"/>
      <c r="W8" s="411" t="s">
        <v>4</v>
      </c>
      <c r="X8" s="412"/>
    </row>
    <row r="9" spans="1:24" ht="13.5" customHeight="1" thickBot="1">
      <c r="A9" s="401"/>
      <c r="B9" s="402"/>
      <c r="C9" s="402"/>
      <c r="D9" s="402"/>
      <c r="E9" s="406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8"/>
      <c r="Q9" s="337" t="s">
        <v>5</v>
      </c>
      <c r="R9" s="338"/>
      <c r="S9" s="338"/>
      <c r="T9" s="330"/>
      <c r="U9" s="331"/>
      <c r="V9" s="332"/>
      <c r="W9" s="340"/>
      <c r="X9" s="341"/>
    </row>
    <row r="10" spans="1:24" ht="13.5" customHeight="1">
      <c r="A10" s="379" t="s">
        <v>6</v>
      </c>
      <c r="B10" s="380"/>
      <c r="C10" s="380"/>
      <c r="D10" s="380"/>
      <c r="E10" s="383" t="s">
        <v>66</v>
      </c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5"/>
      <c r="Q10" s="324" t="s">
        <v>7</v>
      </c>
      <c r="R10" s="325"/>
      <c r="S10" s="369"/>
      <c r="T10" s="389"/>
      <c r="U10" s="390"/>
      <c r="V10" s="391"/>
      <c r="W10" s="395" t="s">
        <v>4</v>
      </c>
      <c r="X10" s="396"/>
    </row>
    <row r="11" spans="1:24" ht="13.5" customHeight="1" thickBot="1">
      <c r="A11" s="381"/>
      <c r="B11" s="382"/>
      <c r="C11" s="382"/>
      <c r="D11" s="382"/>
      <c r="E11" s="386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8"/>
      <c r="Q11" s="374" t="s">
        <v>8</v>
      </c>
      <c r="R11" s="375"/>
      <c r="S11" s="376"/>
      <c r="T11" s="392"/>
      <c r="U11" s="393"/>
      <c r="V11" s="394"/>
      <c r="W11" s="377"/>
      <c r="X11" s="378"/>
    </row>
    <row r="12" spans="1:24" ht="13.5" customHeight="1">
      <c r="A12" s="360" t="s">
        <v>9</v>
      </c>
      <c r="B12" s="361"/>
      <c r="C12" s="361"/>
      <c r="D12" s="362"/>
      <c r="E12" s="363" t="s">
        <v>36</v>
      </c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5"/>
      <c r="Q12" s="324" t="s">
        <v>7</v>
      </c>
      <c r="R12" s="325"/>
      <c r="S12" s="369"/>
      <c r="T12" s="370"/>
      <c r="U12" s="371"/>
      <c r="V12" s="371"/>
      <c r="W12" s="333" t="s">
        <v>4</v>
      </c>
      <c r="X12" s="334"/>
    </row>
    <row r="13" spans="1:24" ht="13.5" customHeight="1" thickBot="1">
      <c r="A13" s="372" t="s">
        <v>10</v>
      </c>
      <c r="B13" s="335"/>
      <c r="C13" s="335"/>
      <c r="D13" s="373"/>
      <c r="E13" s="366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8"/>
      <c r="Q13" s="374" t="s">
        <v>8</v>
      </c>
      <c r="R13" s="375"/>
      <c r="S13" s="376"/>
      <c r="T13" s="370"/>
      <c r="U13" s="371"/>
      <c r="V13" s="371"/>
      <c r="W13" s="377"/>
      <c r="X13" s="378"/>
    </row>
    <row r="14" spans="1:24" ht="13.5" customHeight="1">
      <c r="A14" s="342" t="s">
        <v>11</v>
      </c>
      <c r="B14" s="343"/>
      <c r="C14" s="343"/>
      <c r="D14" s="344"/>
      <c r="E14" s="348">
        <v>41546</v>
      </c>
      <c r="F14" s="349"/>
      <c r="G14" s="350"/>
      <c r="H14" s="354" t="s">
        <v>12</v>
      </c>
      <c r="I14" s="354"/>
      <c r="J14" s="354"/>
      <c r="K14" s="355"/>
      <c r="L14" s="350"/>
      <c r="M14" s="325" t="s">
        <v>13</v>
      </c>
      <c r="N14" s="325"/>
      <c r="O14" s="356"/>
      <c r="P14" s="357"/>
      <c r="Q14" s="324" t="s">
        <v>7</v>
      </c>
      <c r="R14" s="325"/>
      <c r="S14" s="326"/>
      <c r="T14" s="327"/>
      <c r="U14" s="328"/>
      <c r="V14" s="329"/>
      <c r="W14" s="333" t="s">
        <v>4</v>
      </c>
      <c r="X14" s="334"/>
    </row>
    <row r="15" spans="1:25" ht="13.5" customHeight="1" thickBot="1">
      <c r="A15" s="345"/>
      <c r="B15" s="346"/>
      <c r="C15" s="346"/>
      <c r="D15" s="347"/>
      <c r="E15" s="351"/>
      <c r="F15" s="352"/>
      <c r="G15" s="353"/>
      <c r="H15" s="335" t="s">
        <v>14</v>
      </c>
      <c r="I15" s="335"/>
      <c r="J15" s="335"/>
      <c r="K15" s="351"/>
      <c r="L15" s="353"/>
      <c r="M15" s="336" t="s">
        <v>14</v>
      </c>
      <c r="N15" s="336"/>
      <c r="O15" s="358"/>
      <c r="P15" s="359"/>
      <c r="Q15" s="337" t="s">
        <v>8</v>
      </c>
      <c r="R15" s="338"/>
      <c r="S15" s="339"/>
      <c r="T15" s="330"/>
      <c r="U15" s="331"/>
      <c r="V15" s="332"/>
      <c r="W15" s="340"/>
      <c r="X15" s="341"/>
      <c r="Y15" s="9"/>
    </row>
    <row r="16" spans="1:24" ht="13.5" customHeight="1" thickBot="1">
      <c r="A16" s="308" t="s">
        <v>15</v>
      </c>
      <c r="B16" s="309"/>
      <c r="C16" s="309"/>
      <c r="D16" s="309"/>
      <c r="E16" s="310" t="s">
        <v>16</v>
      </c>
      <c r="F16" s="311"/>
      <c r="G16" s="312"/>
      <c r="H16" s="313" t="s">
        <v>17</v>
      </c>
      <c r="I16" s="314"/>
      <c r="J16" s="314"/>
      <c r="K16" s="315"/>
      <c r="L16" s="310" t="s">
        <v>18</v>
      </c>
      <c r="M16" s="311"/>
      <c r="N16" s="312"/>
      <c r="O16" s="15" t="s">
        <v>19</v>
      </c>
      <c r="P16" s="16"/>
      <c r="Q16" s="17"/>
      <c r="R16" s="18"/>
      <c r="S16" s="16"/>
      <c r="T16" s="17"/>
      <c r="U16" s="18"/>
      <c r="V16" s="16"/>
      <c r="W16" s="17"/>
      <c r="X16" s="19"/>
    </row>
    <row r="17" spans="1:24" ht="21" customHeight="1" thickBot="1">
      <c r="A17" s="316" t="s">
        <v>20</v>
      </c>
      <c r="B17" s="317"/>
      <c r="C17" s="317"/>
      <c r="D17" s="317"/>
      <c r="E17" s="318" t="s">
        <v>145</v>
      </c>
      <c r="F17" s="319"/>
      <c r="G17" s="320"/>
      <c r="H17" s="318" t="s">
        <v>184</v>
      </c>
      <c r="I17" s="319"/>
      <c r="J17" s="319"/>
      <c r="K17" s="320"/>
      <c r="L17" s="321"/>
      <c r="M17" s="322"/>
      <c r="N17" s="323"/>
      <c r="O17" s="295" t="s">
        <v>66</v>
      </c>
      <c r="P17" s="296"/>
      <c r="Q17" s="296"/>
      <c r="R17" s="296"/>
      <c r="S17" s="296"/>
      <c r="T17" s="296"/>
      <c r="U17" s="296"/>
      <c r="V17" s="296"/>
      <c r="W17" s="296"/>
      <c r="X17" s="297"/>
    </row>
    <row r="18" spans="1:25" ht="9.75" customHeight="1" thickBot="1">
      <c r="A18" s="20"/>
      <c r="B18" s="20"/>
      <c r="C18" s="20"/>
      <c r="D18" s="20"/>
      <c r="E18" s="20"/>
      <c r="F18" s="21"/>
      <c r="G18" s="21"/>
      <c r="H18" s="21"/>
      <c r="I18" s="21"/>
      <c r="J18" s="21"/>
      <c r="K18" s="21"/>
      <c r="L18" s="20"/>
      <c r="M18" s="22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/>
    </row>
    <row r="19" spans="1:26" ht="15" customHeight="1" thickBot="1">
      <c r="A19" s="298" t="s">
        <v>21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300"/>
      <c r="Y19"/>
      <c r="Z19" s="9"/>
    </row>
    <row r="20" spans="1:25" ht="16.5" thickBot="1">
      <c r="A20" s="24" t="s">
        <v>22</v>
      </c>
      <c r="B20" s="45" t="s">
        <v>23</v>
      </c>
      <c r="C20" s="46"/>
      <c r="D20" s="46"/>
      <c r="E20" s="46"/>
      <c r="F20" s="46"/>
      <c r="G20" s="46"/>
      <c r="H20" s="47"/>
      <c r="I20" s="45" t="s">
        <v>24</v>
      </c>
      <c r="J20" s="46"/>
      <c r="K20" s="46"/>
      <c r="L20" s="46"/>
      <c r="M20" s="46"/>
      <c r="N20" s="46"/>
      <c r="O20" s="47"/>
      <c r="P20" s="420" t="s">
        <v>25</v>
      </c>
      <c r="Q20" s="421"/>
      <c r="R20" s="421"/>
      <c r="S20" s="421"/>
      <c r="T20" s="422"/>
      <c r="U20" s="423" t="s">
        <v>17</v>
      </c>
      <c r="V20" s="424"/>
      <c r="W20" s="423" t="s">
        <v>16</v>
      </c>
      <c r="X20" s="425"/>
      <c r="Y20"/>
    </row>
    <row r="21" spans="1:24" ht="15.75">
      <c r="A21" s="48" t="s">
        <v>26</v>
      </c>
      <c r="B21" s="76" t="s">
        <v>37</v>
      </c>
      <c r="C21" s="100" t="s">
        <v>103</v>
      </c>
      <c r="D21" s="51"/>
      <c r="E21" s="51"/>
      <c r="F21" s="51"/>
      <c r="G21" s="51"/>
      <c r="H21" s="52"/>
      <c r="I21" s="51" t="s">
        <v>40</v>
      </c>
      <c r="J21" s="107" t="s">
        <v>116</v>
      </c>
      <c r="K21" s="51"/>
      <c r="L21" s="51"/>
      <c r="M21" s="51"/>
      <c r="N21" s="51"/>
      <c r="O21" s="52"/>
      <c r="P21" s="53">
        <v>-10</v>
      </c>
      <c r="Q21" s="53">
        <v>6</v>
      </c>
      <c r="R21" s="53">
        <v>-7</v>
      </c>
      <c r="S21" s="54">
        <v>9</v>
      </c>
      <c r="T21" s="55">
        <v>-11</v>
      </c>
      <c r="U21" s="53">
        <v>2</v>
      </c>
      <c r="V21" s="55">
        <v>3</v>
      </c>
      <c r="W21" s="53">
        <v>0</v>
      </c>
      <c r="X21" s="56">
        <v>1</v>
      </c>
    </row>
    <row r="22" spans="1:24" ht="15.75">
      <c r="A22" s="32" t="s">
        <v>27</v>
      </c>
      <c r="B22" s="77" t="s">
        <v>38</v>
      </c>
      <c r="C22" s="128" t="s">
        <v>104</v>
      </c>
      <c r="D22" s="25"/>
      <c r="E22" s="25"/>
      <c r="F22" s="25"/>
      <c r="G22" s="25"/>
      <c r="H22" s="34"/>
      <c r="I22" s="35" t="s">
        <v>41</v>
      </c>
      <c r="J22" s="33" t="s">
        <v>117</v>
      </c>
      <c r="K22" s="25"/>
      <c r="L22" s="25"/>
      <c r="M22" s="25"/>
      <c r="N22" s="25"/>
      <c r="O22" s="34"/>
      <c r="P22" s="36">
        <v>-15</v>
      </c>
      <c r="Q22" s="36">
        <v>8</v>
      </c>
      <c r="R22" s="36">
        <v>-8</v>
      </c>
      <c r="S22" s="37">
        <v>2</v>
      </c>
      <c r="T22" s="38">
        <v>-8</v>
      </c>
      <c r="U22" s="36">
        <v>2</v>
      </c>
      <c r="V22" s="38">
        <v>3</v>
      </c>
      <c r="W22" s="36">
        <v>0</v>
      </c>
      <c r="X22" s="39">
        <v>1</v>
      </c>
    </row>
    <row r="23" spans="1:24" ht="16.5" thickBot="1">
      <c r="A23" s="57" t="s">
        <v>28</v>
      </c>
      <c r="B23" s="95" t="s">
        <v>39</v>
      </c>
      <c r="C23" s="112" t="s">
        <v>105</v>
      </c>
      <c r="D23" s="58"/>
      <c r="E23" s="58"/>
      <c r="F23" s="58"/>
      <c r="G23" s="58"/>
      <c r="H23" s="60"/>
      <c r="I23" s="58" t="s">
        <v>42</v>
      </c>
      <c r="J23" s="59" t="s">
        <v>115</v>
      </c>
      <c r="K23" s="58"/>
      <c r="L23" s="58"/>
      <c r="M23" s="58"/>
      <c r="N23" s="58"/>
      <c r="O23" s="60"/>
      <c r="P23" s="61">
        <v>-7</v>
      </c>
      <c r="Q23" s="61">
        <v>-4</v>
      </c>
      <c r="R23" s="61">
        <v>-5</v>
      </c>
      <c r="S23" s="62"/>
      <c r="T23" s="63"/>
      <c r="U23" s="61">
        <v>0</v>
      </c>
      <c r="V23" s="63">
        <v>3</v>
      </c>
      <c r="W23" s="61">
        <v>0</v>
      </c>
      <c r="X23" s="64">
        <v>1</v>
      </c>
    </row>
    <row r="24" spans="1:24" ht="15.75">
      <c r="A24" s="24" t="s">
        <v>29</v>
      </c>
      <c r="B24" s="8" t="s">
        <v>37</v>
      </c>
      <c r="C24" s="99"/>
      <c r="D24" s="8"/>
      <c r="E24" s="8"/>
      <c r="F24" s="8"/>
      <c r="G24" s="8"/>
      <c r="H24" s="26"/>
      <c r="I24" s="74" t="s">
        <v>41</v>
      </c>
      <c r="J24" s="40"/>
      <c r="K24" s="8"/>
      <c r="L24" s="8"/>
      <c r="M24" s="8"/>
      <c r="N24" s="8"/>
      <c r="O24" s="26"/>
      <c r="P24" s="28"/>
      <c r="Q24" s="28"/>
      <c r="R24" s="28"/>
      <c r="S24" s="29"/>
      <c r="T24" s="30"/>
      <c r="U24" s="28"/>
      <c r="V24" s="30"/>
      <c r="W24" s="28"/>
      <c r="X24" s="31"/>
    </row>
    <row r="25" spans="1:24" ht="16.5" thickBot="1">
      <c r="A25" s="57" t="s">
        <v>30</v>
      </c>
      <c r="B25" s="58" t="s">
        <v>38</v>
      </c>
      <c r="C25" s="59"/>
      <c r="D25" s="58"/>
      <c r="E25" s="58"/>
      <c r="F25" s="58"/>
      <c r="G25" s="58"/>
      <c r="H25" s="60"/>
      <c r="I25" s="58" t="s">
        <v>40</v>
      </c>
      <c r="J25" s="59"/>
      <c r="K25" s="58"/>
      <c r="L25" s="58"/>
      <c r="M25" s="58"/>
      <c r="N25" s="58"/>
      <c r="O25" s="60"/>
      <c r="P25" s="61"/>
      <c r="Q25" s="61"/>
      <c r="R25" s="61"/>
      <c r="S25" s="62"/>
      <c r="T25" s="63"/>
      <c r="U25" s="61"/>
      <c r="V25" s="63"/>
      <c r="W25" s="61"/>
      <c r="X25" s="64"/>
    </row>
    <row r="26" spans="1:24" ht="20.25" thickBot="1">
      <c r="A26" s="307" t="s">
        <v>31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419"/>
      <c r="U26" s="125">
        <f>SUM(U21:U25)</f>
        <v>4</v>
      </c>
      <c r="V26" s="84">
        <f>SUM(V21:V25)</f>
        <v>9</v>
      </c>
      <c r="W26" s="126">
        <f>SUM(W21:W25)</f>
        <v>0</v>
      </c>
      <c r="X26" s="87">
        <f>SUM(X21:X25)</f>
        <v>3</v>
      </c>
    </row>
    <row r="27" ht="19.5">
      <c r="V27" s="41"/>
    </row>
    <row r="28" spans="2:24" ht="12.75">
      <c r="B28" s="42"/>
      <c r="C28" s="42"/>
      <c r="D28" s="42"/>
      <c r="E28" s="42"/>
      <c r="F28" s="42"/>
      <c r="G28" s="42"/>
      <c r="H28" s="42"/>
      <c r="K28" s="42"/>
      <c r="L28" s="42"/>
      <c r="M28" s="42"/>
      <c r="N28" s="42"/>
      <c r="O28" s="42"/>
      <c r="P28" s="42"/>
      <c r="S28" s="42"/>
      <c r="T28" s="42"/>
      <c r="U28" s="42"/>
      <c r="V28" s="42"/>
      <c r="W28" s="42"/>
      <c r="X28" s="42"/>
    </row>
    <row r="29" spans="2:24" ht="12.75">
      <c r="B29" s="293" t="s">
        <v>32</v>
      </c>
      <c r="C29" s="293"/>
      <c r="D29" s="293"/>
      <c r="E29" s="293"/>
      <c r="F29" s="293"/>
      <c r="G29" s="293"/>
      <c r="H29" s="293"/>
      <c r="K29" s="293" t="s">
        <v>32</v>
      </c>
      <c r="L29" s="293"/>
      <c r="M29" s="293"/>
      <c r="N29" s="293"/>
      <c r="O29" s="293"/>
      <c r="P29" s="293"/>
      <c r="S29" s="293" t="s">
        <v>33</v>
      </c>
      <c r="T29" s="293"/>
      <c r="U29" s="293"/>
      <c r="V29" s="293"/>
      <c r="W29" s="293"/>
      <c r="X29" s="293"/>
    </row>
    <row r="30" spans="2:24" ht="12.75">
      <c r="B30" s="294" t="s">
        <v>34</v>
      </c>
      <c r="C30" s="294"/>
      <c r="D30" s="294"/>
      <c r="E30" s="294"/>
      <c r="F30" s="294"/>
      <c r="G30" s="294"/>
      <c r="H30" s="294"/>
      <c r="K30" s="294" t="s">
        <v>35</v>
      </c>
      <c r="L30" s="294"/>
      <c r="M30" s="294"/>
      <c r="N30" s="294"/>
      <c r="O30" s="294"/>
      <c r="P30" s="294"/>
      <c r="S30" s="9"/>
      <c r="T30" s="9"/>
      <c r="U30" s="9"/>
      <c r="V30" s="9"/>
      <c r="W30" s="9"/>
      <c r="X30" s="9"/>
    </row>
  </sheetData>
  <sheetProtection/>
  <mergeCells count="61">
    <mergeCell ref="V1:X1"/>
    <mergeCell ref="D2:T3"/>
    <mergeCell ref="V2:X2"/>
    <mergeCell ref="V3:X3"/>
    <mergeCell ref="AA3:AD3"/>
    <mergeCell ref="V5:X5"/>
    <mergeCell ref="V6:X6"/>
    <mergeCell ref="A8:D9"/>
    <mergeCell ref="E8:P9"/>
    <mergeCell ref="Q8:S8"/>
    <mergeCell ref="T8:V9"/>
    <mergeCell ref="W8:X8"/>
    <mergeCell ref="Q9:S9"/>
    <mergeCell ref="W9:X9"/>
    <mergeCell ref="A10:D11"/>
    <mergeCell ref="E10:P11"/>
    <mergeCell ref="Q10:S10"/>
    <mergeCell ref="T10:V11"/>
    <mergeCell ref="W10:X10"/>
    <mergeCell ref="Q11:S11"/>
    <mergeCell ref="W11:X11"/>
    <mergeCell ref="A12:D12"/>
    <mergeCell ref="E12:P13"/>
    <mergeCell ref="Q12:S12"/>
    <mergeCell ref="T12:V13"/>
    <mergeCell ref="W12:X12"/>
    <mergeCell ref="A13:D13"/>
    <mergeCell ref="Q13:S13"/>
    <mergeCell ref="W13:X13"/>
    <mergeCell ref="A14:D15"/>
    <mergeCell ref="E14:G15"/>
    <mergeCell ref="H14:J14"/>
    <mergeCell ref="K14:L15"/>
    <mergeCell ref="M14:N14"/>
    <mergeCell ref="O14:P15"/>
    <mergeCell ref="Q14:S14"/>
    <mergeCell ref="T14:V15"/>
    <mergeCell ref="W14:X14"/>
    <mergeCell ref="H15:J15"/>
    <mergeCell ref="M15:N15"/>
    <mergeCell ref="Q15:S15"/>
    <mergeCell ref="W15:X15"/>
    <mergeCell ref="A26:T26"/>
    <mergeCell ref="A16:D16"/>
    <mergeCell ref="E16:G16"/>
    <mergeCell ref="H16:K16"/>
    <mergeCell ref="L16:N16"/>
    <mergeCell ref="A17:D17"/>
    <mergeCell ref="E17:G17"/>
    <mergeCell ref="H17:K17"/>
    <mergeCell ref="L17:N17"/>
    <mergeCell ref="B29:H29"/>
    <mergeCell ref="K29:P29"/>
    <mergeCell ref="S29:X29"/>
    <mergeCell ref="B30:H30"/>
    <mergeCell ref="K30:P30"/>
    <mergeCell ref="O17:X17"/>
    <mergeCell ref="A19:X19"/>
    <mergeCell ref="P20:T20"/>
    <mergeCell ref="U20:V20"/>
    <mergeCell ref="W20:X20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18">
      <selection activeCell="AG19" sqref="AG19"/>
    </sheetView>
  </sheetViews>
  <sheetFormatPr defaultColWidth="9.00390625" defaultRowHeight="12.75"/>
  <cols>
    <col min="1" max="1" width="3.125" style="147" customWidth="1"/>
    <col min="2" max="2" width="2.375" style="9" customWidth="1"/>
    <col min="3" max="8" width="4.00390625" style="9" customWidth="1"/>
    <col min="9" max="9" width="2.25390625" style="9" customWidth="1"/>
    <col min="10" max="17" width="4.00390625" style="9" customWidth="1"/>
    <col min="18" max="19" width="3.875" style="9" customWidth="1"/>
    <col min="20" max="20" width="4.00390625" style="9" customWidth="1"/>
    <col min="21" max="21" width="4.25390625" style="9" customWidth="1"/>
    <col min="22" max="22" width="5.00390625" style="9" customWidth="1"/>
    <col min="23" max="23" width="4.75390625" style="9" customWidth="1"/>
    <col min="24" max="24" width="4.00390625" style="9" customWidth="1"/>
    <col min="25" max="27" width="5.25390625" style="9" customWidth="1"/>
    <col min="28" max="49" width="2.375" style="9" customWidth="1"/>
    <col min="50" max="16384" width="9.125" style="9" customWidth="1"/>
  </cols>
  <sheetData>
    <row r="1" spans="2:24" s="1" customFormat="1" ht="21.75" customHeight="1">
      <c r="B1" s="2"/>
      <c r="C1" s="2"/>
      <c r="D1" s="3" t="s">
        <v>0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/>
      <c r="V1" s="413"/>
      <c r="W1" s="414"/>
      <c r="X1" s="414"/>
    </row>
    <row r="2" spans="1:24" s="1" customFormat="1" ht="13.5" customHeight="1">
      <c r="A2" s="7"/>
      <c r="B2" s="7"/>
      <c r="C2" s="7"/>
      <c r="D2" s="415" t="s">
        <v>1</v>
      </c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/>
      <c r="V2" s="397"/>
      <c r="W2" s="398"/>
      <c r="X2" s="398"/>
    </row>
    <row r="3" spans="1:30" s="1" customFormat="1" ht="13.5" customHeight="1">
      <c r="A3" s="8"/>
      <c r="B3" s="9"/>
      <c r="C3" s="8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/>
      <c r="V3" s="416"/>
      <c r="W3" s="417"/>
      <c r="X3" s="417"/>
      <c r="AA3" s="418"/>
      <c r="AB3" s="418"/>
      <c r="AC3" s="418"/>
      <c r="AD3" s="418"/>
    </row>
    <row r="4" spans="1:24" s="1" customFormat="1" ht="13.5" customHeight="1">
      <c r="A4" s="8"/>
      <c r="B4" s="9"/>
      <c r="C4" s="8"/>
      <c r="D4" s="10"/>
      <c r="E4" s="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V4" s="65" t="s">
        <v>93</v>
      </c>
      <c r="W4" s="44"/>
      <c r="X4" s="44"/>
    </row>
    <row r="5" spans="1:24" s="1" customFormat="1" ht="14.25" customHeight="1">
      <c r="A5" s="8"/>
      <c r="B5" s="9"/>
      <c r="C5" s="8"/>
      <c r="D5" s="10"/>
      <c r="E5" s="43" t="s">
        <v>43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8"/>
      <c r="U5" s="11"/>
      <c r="V5" s="397"/>
      <c r="W5" s="398"/>
      <c r="X5" s="398"/>
    </row>
    <row r="6" spans="1:24" s="1" customFormat="1" ht="13.5" customHeight="1">
      <c r="A6" s="10"/>
      <c r="B6" s="12"/>
      <c r="C6" s="10"/>
      <c r="D6" s="10"/>
      <c r="E6" s="10"/>
      <c r="F6" s="10"/>
      <c r="G6" s="10"/>
      <c r="H6" s="12"/>
      <c r="I6" s="10"/>
      <c r="J6" s="10"/>
      <c r="K6" s="10"/>
      <c r="L6" s="13"/>
      <c r="M6" s="10"/>
      <c r="N6" s="12"/>
      <c r="O6" s="10"/>
      <c r="P6" s="10"/>
      <c r="Q6" s="10"/>
      <c r="R6" s="10"/>
      <c r="S6" s="10"/>
      <c r="T6" s="10"/>
      <c r="U6" s="10"/>
      <c r="V6" s="397"/>
      <c r="W6" s="398"/>
      <c r="X6" s="398"/>
    </row>
    <row r="7" spans="1:24" s="1" customFormat="1" ht="9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s="1" customFormat="1" ht="13.5" customHeight="1">
      <c r="A8" s="399" t="s">
        <v>2</v>
      </c>
      <c r="B8" s="400"/>
      <c r="C8" s="400"/>
      <c r="D8" s="400"/>
      <c r="E8" s="403" t="s">
        <v>147</v>
      </c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5"/>
      <c r="Q8" s="409" t="s">
        <v>3</v>
      </c>
      <c r="R8" s="410"/>
      <c r="S8" s="410"/>
      <c r="T8" s="389" t="s">
        <v>143</v>
      </c>
      <c r="U8" s="390"/>
      <c r="V8" s="391"/>
      <c r="W8" s="411" t="s">
        <v>4</v>
      </c>
      <c r="X8" s="412"/>
    </row>
    <row r="9" spans="1:24" s="1" customFormat="1" ht="13.5" customHeight="1" thickBot="1">
      <c r="A9" s="401"/>
      <c r="B9" s="402"/>
      <c r="C9" s="402"/>
      <c r="D9" s="402"/>
      <c r="E9" s="406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8"/>
      <c r="Q9" s="337" t="s">
        <v>5</v>
      </c>
      <c r="R9" s="338"/>
      <c r="S9" s="338"/>
      <c r="T9" s="330"/>
      <c r="U9" s="331"/>
      <c r="V9" s="332"/>
      <c r="W9" s="340"/>
      <c r="X9" s="341"/>
    </row>
    <row r="10" spans="1:24" s="1" customFormat="1" ht="13.5" customHeight="1">
      <c r="A10" s="379" t="s">
        <v>6</v>
      </c>
      <c r="B10" s="380"/>
      <c r="C10" s="380"/>
      <c r="D10" s="380"/>
      <c r="E10" s="383" t="s">
        <v>61</v>
      </c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5"/>
      <c r="Q10" s="324" t="s">
        <v>7</v>
      </c>
      <c r="R10" s="325"/>
      <c r="S10" s="369"/>
      <c r="T10" s="389"/>
      <c r="U10" s="390"/>
      <c r="V10" s="391"/>
      <c r="W10" s="395" t="s">
        <v>4</v>
      </c>
      <c r="X10" s="396"/>
    </row>
    <row r="11" spans="1:24" s="1" customFormat="1" ht="13.5" customHeight="1" thickBot="1">
      <c r="A11" s="381"/>
      <c r="B11" s="382"/>
      <c r="C11" s="382"/>
      <c r="D11" s="382"/>
      <c r="E11" s="386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8"/>
      <c r="Q11" s="374" t="s">
        <v>8</v>
      </c>
      <c r="R11" s="375"/>
      <c r="S11" s="376"/>
      <c r="T11" s="392"/>
      <c r="U11" s="393"/>
      <c r="V11" s="394"/>
      <c r="W11" s="377"/>
      <c r="X11" s="378"/>
    </row>
    <row r="12" spans="1:24" s="1" customFormat="1" ht="13.5" customHeight="1">
      <c r="A12" s="360" t="s">
        <v>9</v>
      </c>
      <c r="B12" s="361"/>
      <c r="C12" s="361"/>
      <c r="D12" s="362"/>
      <c r="E12" s="363" t="s">
        <v>36</v>
      </c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5"/>
      <c r="Q12" s="324" t="s">
        <v>7</v>
      </c>
      <c r="R12" s="325"/>
      <c r="S12" s="369"/>
      <c r="T12" s="370"/>
      <c r="U12" s="371"/>
      <c r="V12" s="371"/>
      <c r="W12" s="333" t="s">
        <v>4</v>
      </c>
      <c r="X12" s="334"/>
    </row>
    <row r="13" spans="1:24" s="1" customFormat="1" ht="13.5" customHeight="1" thickBot="1">
      <c r="A13" s="372" t="s">
        <v>10</v>
      </c>
      <c r="B13" s="335"/>
      <c r="C13" s="335"/>
      <c r="D13" s="373"/>
      <c r="E13" s="366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8"/>
      <c r="Q13" s="374" t="s">
        <v>8</v>
      </c>
      <c r="R13" s="375"/>
      <c r="S13" s="376"/>
      <c r="T13" s="370"/>
      <c r="U13" s="371"/>
      <c r="V13" s="371"/>
      <c r="W13" s="377"/>
      <c r="X13" s="378"/>
    </row>
    <row r="14" spans="1:24" s="1" customFormat="1" ht="13.5" customHeight="1">
      <c r="A14" s="342" t="s">
        <v>11</v>
      </c>
      <c r="B14" s="343"/>
      <c r="C14" s="343"/>
      <c r="D14" s="344"/>
      <c r="E14" s="348">
        <v>41546</v>
      </c>
      <c r="F14" s="349"/>
      <c r="G14" s="350"/>
      <c r="H14" s="354" t="s">
        <v>12</v>
      </c>
      <c r="I14" s="354"/>
      <c r="J14" s="354"/>
      <c r="K14" s="355"/>
      <c r="L14" s="350"/>
      <c r="M14" s="325" t="s">
        <v>13</v>
      </c>
      <c r="N14" s="325"/>
      <c r="O14" s="356"/>
      <c r="P14" s="357"/>
      <c r="Q14" s="324" t="s">
        <v>7</v>
      </c>
      <c r="R14" s="325"/>
      <c r="S14" s="326"/>
      <c r="T14" s="327"/>
      <c r="U14" s="328"/>
      <c r="V14" s="329"/>
      <c r="W14" s="333" t="s">
        <v>4</v>
      </c>
      <c r="X14" s="334"/>
    </row>
    <row r="15" spans="1:25" s="1" customFormat="1" ht="13.5" customHeight="1" thickBot="1">
      <c r="A15" s="345"/>
      <c r="B15" s="346"/>
      <c r="C15" s="346"/>
      <c r="D15" s="347"/>
      <c r="E15" s="351"/>
      <c r="F15" s="352"/>
      <c r="G15" s="353"/>
      <c r="H15" s="335" t="s">
        <v>14</v>
      </c>
      <c r="I15" s="335"/>
      <c r="J15" s="335"/>
      <c r="K15" s="351"/>
      <c r="L15" s="353"/>
      <c r="M15" s="336" t="s">
        <v>14</v>
      </c>
      <c r="N15" s="336"/>
      <c r="O15" s="358"/>
      <c r="P15" s="359"/>
      <c r="Q15" s="337" t="s">
        <v>8</v>
      </c>
      <c r="R15" s="338"/>
      <c r="S15" s="339"/>
      <c r="T15" s="330"/>
      <c r="U15" s="331"/>
      <c r="V15" s="332"/>
      <c r="W15" s="340"/>
      <c r="X15" s="341"/>
      <c r="Y15" s="9"/>
    </row>
    <row r="16" spans="1:24" s="1" customFormat="1" ht="13.5" customHeight="1" thickBot="1">
      <c r="A16" s="308" t="s">
        <v>15</v>
      </c>
      <c r="B16" s="309"/>
      <c r="C16" s="309"/>
      <c r="D16" s="309"/>
      <c r="E16" s="310" t="s">
        <v>16</v>
      </c>
      <c r="F16" s="311"/>
      <c r="G16" s="312"/>
      <c r="H16" s="313" t="s">
        <v>17</v>
      </c>
      <c r="I16" s="314"/>
      <c r="J16" s="314"/>
      <c r="K16" s="315"/>
      <c r="L16" s="310" t="s">
        <v>18</v>
      </c>
      <c r="M16" s="311"/>
      <c r="N16" s="312"/>
      <c r="O16" s="15" t="s">
        <v>19</v>
      </c>
      <c r="P16" s="16"/>
      <c r="Q16" s="17"/>
      <c r="R16" s="18"/>
      <c r="S16" s="16"/>
      <c r="T16" s="17"/>
      <c r="U16" s="18"/>
      <c r="V16" s="16"/>
      <c r="W16" s="17"/>
      <c r="X16" s="19"/>
    </row>
    <row r="17" spans="1:24" s="1" customFormat="1" ht="21" customHeight="1" thickBot="1">
      <c r="A17" s="316" t="s">
        <v>20</v>
      </c>
      <c r="B17" s="317"/>
      <c r="C17" s="317"/>
      <c r="D17" s="317"/>
      <c r="E17" s="318" t="s">
        <v>58</v>
      </c>
      <c r="F17" s="319"/>
      <c r="G17" s="320"/>
      <c r="H17" s="318" t="s">
        <v>129</v>
      </c>
      <c r="I17" s="319"/>
      <c r="J17" s="319"/>
      <c r="K17" s="320"/>
      <c r="L17" s="321"/>
      <c r="M17" s="322"/>
      <c r="N17" s="323"/>
      <c r="O17" s="295" t="s">
        <v>66</v>
      </c>
      <c r="P17" s="296"/>
      <c r="Q17" s="296"/>
      <c r="R17" s="296"/>
      <c r="S17" s="296"/>
      <c r="T17" s="296"/>
      <c r="U17" s="296"/>
      <c r="V17" s="296"/>
      <c r="W17" s="296"/>
      <c r="X17" s="297"/>
    </row>
    <row r="18" spans="1:25" s="1" customFormat="1" ht="9.75" customHeight="1" thickBot="1">
      <c r="A18" s="20"/>
      <c r="B18" s="20"/>
      <c r="C18" s="20"/>
      <c r="D18" s="20"/>
      <c r="E18" s="20"/>
      <c r="F18" s="21"/>
      <c r="G18" s="21"/>
      <c r="H18" s="21"/>
      <c r="I18" s="21"/>
      <c r="J18" s="21"/>
      <c r="K18" s="21"/>
      <c r="L18" s="20"/>
      <c r="M18" s="22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/>
    </row>
    <row r="19" spans="1:26" s="1" customFormat="1" ht="15" customHeight="1" thickBot="1">
      <c r="A19" s="298" t="s">
        <v>21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300"/>
      <c r="Y19"/>
      <c r="Z19" s="9"/>
    </row>
    <row r="20" spans="1:25" s="1" customFormat="1" ht="16.5" thickBot="1">
      <c r="A20" s="68" t="s">
        <v>22</v>
      </c>
      <c r="B20" s="69" t="s">
        <v>23</v>
      </c>
      <c r="C20" s="70"/>
      <c r="D20" s="70"/>
      <c r="E20" s="70"/>
      <c r="F20" s="70"/>
      <c r="G20" s="70"/>
      <c r="H20" s="71"/>
      <c r="I20" s="69" t="s">
        <v>24</v>
      </c>
      <c r="J20" s="70"/>
      <c r="K20" s="70"/>
      <c r="L20" s="70"/>
      <c r="M20" s="70"/>
      <c r="N20" s="70"/>
      <c r="O20" s="71"/>
      <c r="P20" s="301" t="s">
        <v>25</v>
      </c>
      <c r="Q20" s="302"/>
      <c r="R20" s="302"/>
      <c r="S20" s="302"/>
      <c r="T20" s="303"/>
      <c r="U20" s="304" t="s">
        <v>17</v>
      </c>
      <c r="V20" s="305"/>
      <c r="W20" s="304" t="s">
        <v>16</v>
      </c>
      <c r="X20" s="306"/>
      <c r="Y20"/>
    </row>
    <row r="21" spans="1:29" s="1" customFormat="1" ht="15.75">
      <c r="A21" s="48" t="s">
        <v>26</v>
      </c>
      <c r="B21" s="76" t="s">
        <v>37</v>
      </c>
      <c r="C21" s="100" t="s">
        <v>115</v>
      </c>
      <c r="D21" s="51"/>
      <c r="E21" s="51"/>
      <c r="F21" s="51"/>
      <c r="G21" s="51"/>
      <c r="H21" s="52"/>
      <c r="I21" s="80" t="s">
        <v>40</v>
      </c>
      <c r="J21" s="100" t="s">
        <v>53</v>
      </c>
      <c r="K21" s="51"/>
      <c r="L21" s="51"/>
      <c r="M21" s="51"/>
      <c r="N21" s="51"/>
      <c r="O21" s="52"/>
      <c r="P21" s="53">
        <v>-9</v>
      </c>
      <c r="Q21" s="53">
        <v>-5</v>
      </c>
      <c r="R21" s="53">
        <v>-11</v>
      </c>
      <c r="S21" s="54"/>
      <c r="T21" s="55"/>
      <c r="U21" s="53">
        <v>0</v>
      </c>
      <c r="V21" s="55">
        <v>3</v>
      </c>
      <c r="W21" s="53">
        <v>0</v>
      </c>
      <c r="X21" s="56">
        <v>1</v>
      </c>
      <c r="AC21" s="1">
        <f>-P21-9</f>
        <v>0</v>
      </c>
    </row>
    <row r="22" spans="1:24" s="1" customFormat="1" ht="15.75">
      <c r="A22" s="188" t="s">
        <v>27</v>
      </c>
      <c r="B22" s="72" t="s">
        <v>38</v>
      </c>
      <c r="C22" s="25" t="s">
        <v>136</v>
      </c>
      <c r="D22" s="25"/>
      <c r="E22" s="25"/>
      <c r="F22" s="25"/>
      <c r="G22" s="25"/>
      <c r="H22" s="34"/>
      <c r="I22" s="78" t="s">
        <v>41</v>
      </c>
      <c r="J22" s="104" t="s">
        <v>138</v>
      </c>
      <c r="K22" s="25"/>
      <c r="L22" s="25"/>
      <c r="M22" s="25"/>
      <c r="N22" s="25"/>
      <c r="O22" s="34"/>
      <c r="P22" s="36">
        <v>3</v>
      </c>
      <c r="Q22" s="36">
        <v>6</v>
      </c>
      <c r="R22" s="36">
        <v>6</v>
      </c>
      <c r="S22" s="37"/>
      <c r="T22" s="38"/>
      <c r="U22" s="36">
        <v>3</v>
      </c>
      <c r="V22" s="38">
        <v>0</v>
      </c>
      <c r="W22" s="36">
        <v>1</v>
      </c>
      <c r="X22" s="39">
        <v>0</v>
      </c>
    </row>
    <row r="23" spans="1:24" s="1" customFormat="1" ht="15.75">
      <c r="A23" s="188" t="s">
        <v>28</v>
      </c>
      <c r="B23" s="36" t="s">
        <v>39</v>
      </c>
      <c r="C23" s="106" t="s">
        <v>116</v>
      </c>
      <c r="D23" s="25"/>
      <c r="E23" s="25"/>
      <c r="F23" s="25"/>
      <c r="G23" s="25"/>
      <c r="H23" s="34"/>
      <c r="I23" s="81" t="s">
        <v>42</v>
      </c>
      <c r="J23" s="106" t="s">
        <v>121</v>
      </c>
      <c r="K23" s="25"/>
      <c r="L23" s="25"/>
      <c r="M23" s="25"/>
      <c r="N23" s="25"/>
      <c r="O23" s="34"/>
      <c r="P23" s="36">
        <v>-8</v>
      </c>
      <c r="Q23" s="36">
        <v>11</v>
      </c>
      <c r="R23" s="36">
        <v>6</v>
      </c>
      <c r="S23" s="37">
        <v>7</v>
      </c>
      <c r="T23" s="38"/>
      <c r="U23" s="36">
        <v>3</v>
      </c>
      <c r="V23" s="38">
        <v>1</v>
      </c>
      <c r="W23" s="36">
        <v>1</v>
      </c>
      <c r="X23" s="39">
        <v>0</v>
      </c>
    </row>
    <row r="24" spans="1:24" s="1" customFormat="1" ht="16.5" thickBot="1">
      <c r="A24" s="189" t="s">
        <v>29</v>
      </c>
      <c r="B24" s="97" t="s">
        <v>37</v>
      </c>
      <c r="C24" s="111" t="s">
        <v>115</v>
      </c>
      <c r="D24" s="89"/>
      <c r="E24" s="89"/>
      <c r="F24" s="89"/>
      <c r="G24" s="89"/>
      <c r="H24" s="91"/>
      <c r="I24" s="95" t="s">
        <v>41</v>
      </c>
      <c r="J24" s="111" t="s">
        <v>138</v>
      </c>
      <c r="K24" s="89"/>
      <c r="L24" s="89"/>
      <c r="M24" s="89"/>
      <c r="N24" s="89"/>
      <c r="O24" s="91"/>
      <c r="P24" s="92">
        <v>3</v>
      </c>
      <c r="Q24" s="92">
        <v>5</v>
      </c>
      <c r="R24" s="92">
        <v>4</v>
      </c>
      <c r="S24" s="93"/>
      <c r="T24" s="94"/>
      <c r="U24" s="92">
        <v>3</v>
      </c>
      <c r="V24" s="94">
        <v>0</v>
      </c>
      <c r="W24" s="92">
        <v>1</v>
      </c>
      <c r="X24" s="129">
        <v>0</v>
      </c>
    </row>
    <row r="25" spans="1:24" s="1" customFormat="1" ht="16.5" thickBot="1">
      <c r="A25" s="88" t="s">
        <v>30</v>
      </c>
      <c r="B25" s="89" t="s">
        <v>38</v>
      </c>
      <c r="C25" s="90"/>
      <c r="D25" s="89"/>
      <c r="E25" s="89"/>
      <c r="F25" s="89"/>
      <c r="G25" s="89"/>
      <c r="H25" s="91"/>
      <c r="I25" s="89" t="s">
        <v>40</v>
      </c>
      <c r="J25" s="90"/>
      <c r="K25" s="89"/>
      <c r="L25" s="89"/>
      <c r="M25" s="89"/>
      <c r="N25" s="89"/>
      <c r="O25" s="91"/>
      <c r="P25" s="92"/>
      <c r="Q25" s="92"/>
      <c r="R25" s="92"/>
      <c r="S25" s="93"/>
      <c r="T25" s="94"/>
      <c r="U25" s="92"/>
      <c r="V25" s="94"/>
      <c r="W25" s="92"/>
      <c r="X25" s="129"/>
    </row>
    <row r="26" spans="1:24" s="1" customFormat="1" ht="20.25" thickBot="1">
      <c r="A26" s="307" t="s">
        <v>31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419"/>
      <c r="U26" s="83">
        <f>SUM(U21:U25)</f>
        <v>9</v>
      </c>
      <c r="V26" s="108">
        <f>SUM(V21:V25)</f>
        <v>4</v>
      </c>
      <c r="W26" s="86">
        <f>SUM(W21:W25)</f>
        <v>3</v>
      </c>
      <c r="X26" s="109">
        <f>SUM(X21:X25)</f>
        <v>1</v>
      </c>
    </row>
    <row r="27" s="1" customFormat="1" ht="19.5">
      <c r="V27" s="41"/>
    </row>
    <row r="28" spans="2:24" s="1" customFormat="1" ht="12.75">
      <c r="B28" s="42"/>
      <c r="C28" s="42"/>
      <c r="D28" s="42"/>
      <c r="E28" s="42"/>
      <c r="F28" s="42"/>
      <c r="G28" s="42"/>
      <c r="H28" s="42"/>
      <c r="K28" s="42"/>
      <c r="L28" s="42"/>
      <c r="M28" s="42"/>
      <c r="N28" s="42"/>
      <c r="O28" s="42"/>
      <c r="P28" s="42"/>
      <c r="S28" s="42"/>
      <c r="T28" s="42"/>
      <c r="U28" s="42"/>
      <c r="V28" s="42"/>
      <c r="W28" s="42"/>
      <c r="X28" s="42"/>
    </row>
    <row r="29" spans="2:24" s="1" customFormat="1" ht="12.75">
      <c r="B29" s="293" t="s">
        <v>32</v>
      </c>
      <c r="C29" s="293"/>
      <c r="D29" s="293"/>
      <c r="E29" s="293"/>
      <c r="F29" s="293"/>
      <c r="G29" s="293"/>
      <c r="H29" s="293"/>
      <c r="K29" s="293" t="s">
        <v>32</v>
      </c>
      <c r="L29" s="293"/>
      <c r="M29" s="293"/>
      <c r="N29" s="293"/>
      <c r="O29" s="293"/>
      <c r="P29" s="293"/>
      <c r="S29" s="293" t="s">
        <v>33</v>
      </c>
      <c r="T29" s="293"/>
      <c r="U29" s="293"/>
      <c r="V29" s="293"/>
      <c r="W29" s="293"/>
      <c r="X29" s="293"/>
    </row>
    <row r="30" spans="2:24" s="1" customFormat="1" ht="12.75">
      <c r="B30" s="294" t="s">
        <v>34</v>
      </c>
      <c r="C30" s="294"/>
      <c r="D30" s="294"/>
      <c r="E30" s="294"/>
      <c r="F30" s="294"/>
      <c r="G30" s="294"/>
      <c r="H30" s="294"/>
      <c r="K30" s="294" t="s">
        <v>35</v>
      </c>
      <c r="L30" s="294"/>
      <c r="M30" s="294"/>
      <c r="N30" s="294"/>
      <c r="O30" s="294"/>
      <c r="P30" s="294"/>
      <c r="S30" s="9"/>
      <c r="T30" s="9"/>
      <c r="U30" s="9"/>
      <c r="V30" s="9"/>
      <c r="W30" s="9"/>
      <c r="X30" s="9"/>
    </row>
  </sheetData>
  <sheetProtection/>
  <mergeCells count="61">
    <mergeCell ref="V1:X1"/>
    <mergeCell ref="D2:T3"/>
    <mergeCell ref="V2:X2"/>
    <mergeCell ref="V3:X3"/>
    <mergeCell ref="AA3:AD3"/>
    <mergeCell ref="V5:X5"/>
    <mergeCell ref="V6:X6"/>
    <mergeCell ref="A8:D9"/>
    <mergeCell ref="E8:P9"/>
    <mergeCell ref="Q8:S8"/>
    <mergeCell ref="T8:V9"/>
    <mergeCell ref="W8:X8"/>
    <mergeCell ref="Q9:S9"/>
    <mergeCell ref="W9:X9"/>
    <mergeCell ref="A10:D11"/>
    <mergeCell ref="E10:P11"/>
    <mergeCell ref="Q10:S10"/>
    <mergeCell ref="T10:V11"/>
    <mergeCell ref="W10:X10"/>
    <mergeCell ref="Q11:S11"/>
    <mergeCell ref="W11:X11"/>
    <mergeCell ref="A12:D12"/>
    <mergeCell ref="E12:P13"/>
    <mergeCell ref="Q12:S12"/>
    <mergeCell ref="T12:V13"/>
    <mergeCell ref="W12:X12"/>
    <mergeCell ref="A13:D13"/>
    <mergeCell ref="Q13:S13"/>
    <mergeCell ref="W13:X13"/>
    <mergeCell ref="A14:D15"/>
    <mergeCell ref="E14:G15"/>
    <mergeCell ref="H14:J14"/>
    <mergeCell ref="K14:L15"/>
    <mergeCell ref="M14:N14"/>
    <mergeCell ref="O14:P15"/>
    <mergeCell ref="Q14:S14"/>
    <mergeCell ref="T14:V15"/>
    <mergeCell ref="W14:X14"/>
    <mergeCell ref="H15:J15"/>
    <mergeCell ref="M15:N15"/>
    <mergeCell ref="Q15:S15"/>
    <mergeCell ref="W15:X15"/>
    <mergeCell ref="A26:T26"/>
    <mergeCell ref="A16:D16"/>
    <mergeCell ref="E16:G16"/>
    <mergeCell ref="H16:K16"/>
    <mergeCell ref="L16:N16"/>
    <mergeCell ref="A17:D17"/>
    <mergeCell ref="E17:G17"/>
    <mergeCell ref="H17:K17"/>
    <mergeCell ref="L17:N17"/>
    <mergeCell ref="B29:H29"/>
    <mergeCell ref="K29:P29"/>
    <mergeCell ref="S29:X29"/>
    <mergeCell ref="B30:H30"/>
    <mergeCell ref="K30:P30"/>
    <mergeCell ref="O17:X17"/>
    <mergeCell ref="A19:X19"/>
    <mergeCell ref="P20:T20"/>
    <mergeCell ref="U20:V20"/>
    <mergeCell ref="W20:X20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4">
      <selection activeCell="AA21" sqref="AA21"/>
    </sheetView>
  </sheetViews>
  <sheetFormatPr defaultColWidth="9.00390625" defaultRowHeight="12.75"/>
  <cols>
    <col min="1" max="1" width="3.125" style="1" customWidth="1"/>
    <col min="2" max="2" width="2.375" style="1" customWidth="1"/>
    <col min="3" max="8" width="4.00390625" style="1" customWidth="1"/>
    <col min="9" max="9" width="2.25390625" style="1" customWidth="1"/>
    <col min="10" max="17" width="4.00390625" style="1" customWidth="1"/>
    <col min="18" max="19" width="3.875" style="1" customWidth="1"/>
    <col min="20" max="20" width="4.00390625" style="1" customWidth="1"/>
    <col min="21" max="21" width="4.25390625" style="1" customWidth="1"/>
    <col min="22" max="22" width="5.00390625" style="1" customWidth="1"/>
    <col min="23" max="23" width="4.75390625" style="1" customWidth="1"/>
    <col min="24" max="24" width="4.00390625" style="1" customWidth="1"/>
    <col min="25" max="27" width="5.25390625" style="1" customWidth="1"/>
    <col min="28" max="49" width="2.375" style="1" customWidth="1"/>
    <col min="50" max="16384" width="9.125" style="1" customWidth="1"/>
  </cols>
  <sheetData>
    <row r="1" spans="2:24" ht="21.75" customHeight="1">
      <c r="B1" s="2"/>
      <c r="C1" s="2"/>
      <c r="D1" s="3" t="s">
        <v>0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/>
      <c r="V1" s="413"/>
      <c r="W1" s="414"/>
      <c r="X1" s="414"/>
    </row>
    <row r="2" spans="1:24" ht="13.5" customHeight="1">
      <c r="A2" s="7"/>
      <c r="B2" s="7"/>
      <c r="C2" s="7"/>
      <c r="D2" s="415" t="s">
        <v>1</v>
      </c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/>
      <c r="V2" s="397"/>
      <c r="W2" s="398"/>
      <c r="X2" s="398"/>
    </row>
    <row r="3" spans="1:30" ht="13.5" customHeight="1">
      <c r="A3" s="8"/>
      <c r="B3" s="9"/>
      <c r="C3" s="8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/>
      <c r="V3" s="416"/>
      <c r="W3" s="417"/>
      <c r="X3" s="417"/>
      <c r="AA3" s="418"/>
      <c r="AB3" s="418"/>
      <c r="AC3" s="418"/>
      <c r="AD3" s="418"/>
    </row>
    <row r="4" spans="1:24" ht="13.5" customHeight="1">
      <c r="A4" s="8"/>
      <c r="B4" s="9"/>
      <c r="C4" s="8"/>
      <c r="D4" s="10"/>
      <c r="E4" s="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V4" s="65" t="s">
        <v>99</v>
      </c>
      <c r="W4" s="44"/>
      <c r="X4" s="44"/>
    </row>
    <row r="5" spans="1:24" ht="14.25" customHeight="1">
      <c r="A5" s="8"/>
      <c r="B5" s="9"/>
      <c r="C5" s="8"/>
      <c r="D5" s="10"/>
      <c r="E5" s="43" t="s">
        <v>43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8"/>
      <c r="U5" s="11"/>
      <c r="V5" s="397"/>
      <c r="W5" s="398"/>
      <c r="X5" s="398"/>
    </row>
    <row r="6" spans="1:24" ht="13.5" customHeight="1">
      <c r="A6" s="10"/>
      <c r="B6" s="12"/>
      <c r="C6" s="10"/>
      <c r="D6" s="10"/>
      <c r="E6" s="10"/>
      <c r="F6" s="10"/>
      <c r="G6" s="10"/>
      <c r="H6" s="12"/>
      <c r="I6" s="10"/>
      <c r="J6" s="10"/>
      <c r="K6" s="10"/>
      <c r="L6" s="13"/>
      <c r="M6" s="10"/>
      <c r="N6" s="12"/>
      <c r="O6" s="10"/>
      <c r="P6" s="10"/>
      <c r="Q6" s="10"/>
      <c r="R6" s="10"/>
      <c r="S6" s="10"/>
      <c r="T6" s="10"/>
      <c r="U6" s="10"/>
      <c r="V6" s="397"/>
      <c r="W6" s="398"/>
      <c r="X6" s="398"/>
    </row>
    <row r="7" spans="1:24" ht="9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3.5" customHeight="1">
      <c r="A8" s="399" t="s">
        <v>2</v>
      </c>
      <c r="B8" s="400"/>
      <c r="C8" s="400"/>
      <c r="D8" s="400"/>
      <c r="E8" s="403" t="s">
        <v>188</v>
      </c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5"/>
      <c r="Q8" s="409" t="s">
        <v>3</v>
      </c>
      <c r="R8" s="410"/>
      <c r="S8" s="410"/>
      <c r="T8" s="389" t="s">
        <v>143</v>
      </c>
      <c r="U8" s="390"/>
      <c r="V8" s="391"/>
      <c r="W8" s="411" t="s">
        <v>4</v>
      </c>
      <c r="X8" s="412"/>
    </row>
    <row r="9" spans="1:24" ht="13.5" customHeight="1" thickBot="1">
      <c r="A9" s="401"/>
      <c r="B9" s="402"/>
      <c r="C9" s="402"/>
      <c r="D9" s="402"/>
      <c r="E9" s="406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8"/>
      <c r="Q9" s="337" t="s">
        <v>5</v>
      </c>
      <c r="R9" s="338"/>
      <c r="S9" s="338"/>
      <c r="T9" s="330"/>
      <c r="U9" s="331"/>
      <c r="V9" s="332"/>
      <c r="W9" s="340"/>
      <c r="X9" s="341"/>
    </row>
    <row r="10" spans="1:24" ht="13.5" customHeight="1">
      <c r="A10" s="379" t="s">
        <v>6</v>
      </c>
      <c r="B10" s="380"/>
      <c r="C10" s="380"/>
      <c r="D10" s="380"/>
      <c r="E10" s="383" t="s">
        <v>63</v>
      </c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5"/>
      <c r="Q10" s="324" t="s">
        <v>7</v>
      </c>
      <c r="R10" s="325"/>
      <c r="S10" s="369"/>
      <c r="T10" s="370"/>
      <c r="U10" s="371"/>
      <c r="V10" s="371"/>
      <c r="W10" s="395" t="s">
        <v>4</v>
      </c>
      <c r="X10" s="396"/>
    </row>
    <row r="11" spans="1:24" ht="13.5" customHeight="1" thickBot="1">
      <c r="A11" s="381"/>
      <c r="B11" s="382"/>
      <c r="C11" s="382"/>
      <c r="D11" s="382"/>
      <c r="E11" s="386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8"/>
      <c r="Q11" s="374" t="s">
        <v>8</v>
      </c>
      <c r="R11" s="375"/>
      <c r="S11" s="376"/>
      <c r="T11" s="370"/>
      <c r="U11" s="371"/>
      <c r="V11" s="371"/>
      <c r="W11" s="377"/>
      <c r="X11" s="378"/>
    </row>
    <row r="12" spans="1:24" ht="13.5" customHeight="1">
      <c r="A12" s="360" t="s">
        <v>9</v>
      </c>
      <c r="B12" s="361"/>
      <c r="C12" s="361"/>
      <c r="D12" s="362"/>
      <c r="E12" s="363" t="s">
        <v>36</v>
      </c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5"/>
      <c r="Q12" s="324" t="s">
        <v>7</v>
      </c>
      <c r="R12" s="325"/>
      <c r="S12" s="369"/>
      <c r="T12" s="327"/>
      <c r="U12" s="328"/>
      <c r="V12" s="329"/>
      <c r="W12" s="333" t="s">
        <v>4</v>
      </c>
      <c r="X12" s="334"/>
    </row>
    <row r="13" spans="1:24" ht="13.5" customHeight="1" thickBot="1">
      <c r="A13" s="372" t="s">
        <v>10</v>
      </c>
      <c r="B13" s="335"/>
      <c r="C13" s="335"/>
      <c r="D13" s="373"/>
      <c r="E13" s="366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8"/>
      <c r="Q13" s="374" t="s">
        <v>8</v>
      </c>
      <c r="R13" s="375"/>
      <c r="S13" s="376"/>
      <c r="T13" s="392"/>
      <c r="U13" s="393"/>
      <c r="V13" s="394"/>
      <c r="W13" s="377"/>
      <c r="X13" s="378"/>
    </row>
    <row r="14" spans="1:24" ht="13.5" customHeight="1" thickBot="1">
      <c r="A14" s="342" t="s">
        <v>11</v>
      </c>
      <c r="B14" s="343"/>
      <c r="C14" s="343"/>
      <c r="D14" s="344"/>
      <c r="E14" s="348">
        <v>41546</v>
      </c>
      <c r="F14" s="349"/>
      <c r="G14" s="350"/>
      <c r="H14" s="354" t="s">
        <v>12</v>
      </c>
      <c r="I14" s="354"/>
      <c r="J14" s="354"/>
      <c r="K14" s="355"/>
      <c r="L14" s="350"/>
      <c r="M14" s="325" t="s">
        <v>13</v>
      </c>
      <c r="N14" s="325"/>
      <c r="O14" s="356"/>
      <c r="P14" s="357"/>
      <c r="Q14" s="324" t="s">
        <v>7</v>
      </c>
      <c r="R14" s="325"/>
      <c r="S14" s="326"/>
      <c r="T14" s="327"/>
      <c r="U14" s="328"/>
      <c r="V14" s="329"/>
      <c r="W14" s="333" t="s">
        <v>4</v>
      </c>
      <c r="X14" s="334"/>
    </row>
    <row r="15" spans="1:26" ht="13.5" customHeight="1" thickBot="1">
      <c r="A15" s="345"/>
      <c r="B15" s="346"/>
      <c r="C15" s="346"/>
      <c r="D15" s="347"/>
      <c r="E15" s="351"/>
      <c r="F15" s="352"/>
      <c r="G15" s="353"/>
      <c r="H15" s="335" t="s">
        <v>14</v>
      </c>
      <c r="I15" s="335"/>
      <c r="J15" s="335"/>
      <c r="K15" s="351"/>
      <c r="L15" s="353"/>
      <c r="M15" s="336" t="s">
        <v>14</v>
      </c>
      <c r="N15" s="336"/>
      <c r="O15" s="358"/>
      <c r="P15" s="359"/>
      <c r="Q15" s="337" t="s">
        <v>8</v>
      </c>
      <c r="R15" s="338"/>
      <c r="S15" s="339"/>
      <c r="T15" s="330"/>
      <c r="U15" s="331"/>
      <c r="V15" s="332"/>
      <c r="W15" s="340"/>
      <c r="X15" s="341"/>
      <c r="Y15" s="9"/>
      <c r="Z15" s="127"/>
    </row>
    <row r="16" spans="1:24" ht="13.5" customHeight="1" thickBot="1">
      <c r="A16" s="308" t="s">
        <v>15</v>
      </c>
      <c r="B16" s="309"/>
      <c r="C16" s="309"/>
      <c r="D16" s="309"/>
      <c r="E16" s="310" t="s">
        <v>16</v>
      </c>
      <c r="F16" s="311"/>
      <c r="G16" s="312"/>
      <c r="H16" s="313" t="s">
        <v>17</v>
      </c>
      <c r="I16" s="314"/>
      <c r="J16" s="314"/>
      <c r="K16" s="315"/>
      <c r="L16" s="310" t="s">
        <v>18</v>
      </c>
      <c r="M16" s="311"/>
      <c r="N16" s="312"/>
      <c r="O16" s="15" t="s">
        <v>19</v>
      </c>
      <c r="P16" s="16"/>
      <c r="Q16" s="17"/>
      <c r="R16" s="18"/>
      <c r="S16" s="16"/>
      <c r="T16" s="17"/>
      <c r="U16" s="18"/>
      <c r="V16" s="16"/>
      <c r="W16" s="17"/>
      <c r="X16" s="19"/>
    </row>
    <row r="17" spans="1:24" ht="21" customHeight="1" thickBot="1">
      <c r="A17" s="316" t="s">
        <v>20</v>
      </c>
      <c r="B17" s="317"/>
      <c r="C17" s="317"/>
      <c r="D17" s="317"/>
      <c r="E17" s="318" t="s">
        <v>49</v>
      </c>
      <c r="F17" s="319"/>
      <c r="G17" s="320"/>
      <c r="H17" s="318" t="s">
        <v>134</v>
      </c>
      <c r="I17" s="319"/>
      <c r="J17" s="319"/>
      <c r="K17" s="320"/>
      <c r="L17" s="321"/>
      <c r="M17" s="322"/>
      <c r="N17" s="323"/>
      <c r="O17" s="295" t="s">
        <v>67</v>
      </c>
      <c r="P17" s="296"/>
      <c r="Q17" s="296"/>
      <c r="R17" s="296"/>
      <c r="S17" s="296"/>
      <c r="T17" s="296"/>
      <c r="U17" s="296"/>
      <c r="V17" s="296"/>
      <c r="W17" s="296"/>
      <c r="X17" s="297"/>
    </row>
    <row r="18" spans="1:25" ht="9.75" customHeight="1" thickBot="1">
      <c r="A18" s="20"/>
      <c r="B18" s="20"/>
      <c r="C18" s="20"/>
      <c r="D18" s="20"/>
      <c r="E18" s="20"/>
      <c r="F18" s="21"/>
      <c r="G18" s="21"/>
      <c r="H18" s="21"/>
      <c r="I18" s="21"/>
      <c r="J18" s="21"/>
      <c r="K18" s="21"/>
      <c r="L18" s="20"/>
      <c r="M18" s="22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/>
    </row>
    <row r="19" spans="1:26" ht="15" customHeight="1" thickBot="1">
      <c r="A19" s="298" t="s">
        <v>21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300"/>
      <c r="Y19"/>
      <c r="Z19" s="9"/>
    </row>
    <row r="20" spans="1:25" ht="16.5" thickBot="1">
      <c r="A20" s="24" t="s">
        <v>22</v>
      </c>
      <c r="B20" s="45" t="s">
        <v>23</v>
      </c>
      <c r="C20" s="46"/>
      <c r="D20" s="46"/>
      <c r="E20" s="46"/>
      <c r="F20" s="46"/>
      <c r="G20" s="46"/>
      <c r="H20" s="47"/>
      <c r="I20" s="45" t="s">
        <v>24</v>
      </c>
      <c r="J20" s="46"/>
      <c r="K20" s="46"/>
      <c r="L20" s="46"/>
      <c r="M20" s="46"/>
      <c r="N20" s="46"/>
      <c r="O20" s="47"/>
      <c r="P20" s="420" t="s">
        <v>25</v>
      </c>
      <c r="Q20" s="421"/>
      <c r="R20" s="421"/>
      <c r="S20" s="421"/>
      <c r="T20" s="422"/>
      <c r="U20" s="423" t="s">
        <v>17</v>
      </c>
      <c r="V20" s="424"/>
      <c r="W20" s="423" t="s">
        <v>16</v>
      </c>
      <c r="X20" s="425"/>
      <c r="Y20"/>
    </row>
    <row r="21" spans="1:24" ht="15.75">
      <c r="A21" s="48" t="s">
        <v>26</v>
      </c>
      <c r="B21" s="49" t="s">
        <v>37</v>
      </c>
      <c r="C21" s="50" t="s">
        <v>55</v>
      </c>
      <c r="D21" s="51"/>
      <c r="E21" s="51"/>
      <c r="F21" s="51"/>
      <c r="G21" s="51"/>
      <c r="H21" s="52"/>
      <c r="I21" s="80" t="s">
        <v>40</v>
      </c>
      <c r="J21" s="107" t="s">
        <v>103</v>
      </c>
      <c r="K21" s="51"/>
      <c r="L21" s="51"/>
      <c r="M21" s="51"/>
      <c r="N21" s="51"/>
      <c r="O21" s="52"/>
      <c r="P21" s="53">
        <v>-7</v>
      </c>
      <c r="Q21" s="53">
        <v>8</v>
      </c>
      <c r="R21" s="53">
        <v>12</v>
      </c>
      <c r="S21" s="54">
        <v>8</v>
      </c>
      <c r="T21" s="55"/>
      <c r="U21" s="53">
        <v>3</v>
      </c>
      <c r="V21" s="55">
        <v>1</v>
      </c>
      <c r="W21" s="53">
        <v>1</v>
      </c>
      <c r="X21" s="56">
        <v>0</v>
      </c>
    </row>
    <row r="22" spans="1:24" ht="15.75">
      <c r="A22" s="32" t="s">
        <v>27</v>
      </c>
      <c r="B22" s="8" t="s">
        <v>38</v>
      </c>
      <c r="C22" s="33" t="s">
        <v>54</v>
      </c>
      <c r="D22" s="25"/>
      <c r="E22" s="25"/>
      <c r="F22" s="25"/>
      <c r="G22" s="25"/>
      <c r="H22" s="34"/>
      <c r="I22" s="78" t="s">
        <v>41</v>
      </c>
      <c r="J22" s="106" t="s">
        <v>104</v>
      </c>
      <c r="K22" s="25"/>
      <c r="L22" s="25"/>
      <c r="M22" s="25"/>
      <c r="N22" s="25"/>
      <c r="O22" s="34"/>
      <c r="P22" s="36">
        <v>9</v>
      </c>
      <c r="Q22" s="36">
        <v>9</v>
      </c>
      <c r="R22" s="36">
        <v>8</v>
      </c>
      <c r="S22" s="37"/>
      <c r="T22" s="38"/>
      <c r="U22" s="36">
        <v>3</v>
      </c>
      <c r="V22" s="38">
        <v>0</v>
      </c>
      <c r="W22" s="36">
        <v>1</v>
      </c>
      <c r="X22" s="39">
        <v>0</v>
      </c>
    </row>
    <row r="23" spans="1:24" ht="16.5" thickBot="1">
      <c r="A23" s="57" t="s">
        <v>28</v>
      </c>
      <c r="B23" s="58" t="s">
        <v>39</v>
      </c>
      <c r="C23" s="90" t="s">
        <v>127</v>
      </c>
      <c r="D23" s="58"/>
      <c r="E23" s="58"/>
      <c r="F23" s="58"/>
      <c r="G23" s="58"/>
      <c r="H23" s="60"/>
      <c r="I23" s="95" t="s">
        <v>42</v>
      </c>
      <c r="J23" s="111" t="s">
        <v>105</v>
      </c>
      <c r="K23" s="58"/>
      <c r="L23" s="58"/>
      <c r="M23" s="58"/>
      <c r="N23" s="58"/>
      <c r="O23" s="60"/>
      <c r="P23" s="61">
        <v>6</v>
      </c>
      <c r="Q23" s="61">
        <v>3</v>
      </c>
      <c r="R23" s="61">
        <v>2</v>
      </c>
      <c r="S23" s="62"/>
      <c r="T23" s="63"/>
      <c r="U23" s="61">
        <v>3</v>
      </c>
      <c r="V23" s="63">
        <v>0</v>
      </c>
      <c r="W23" s="61">
        <v>1</v>
      </c>
      <c r="X23" s="64">
        <v>0</v>
      </c>
    </row>
    <row r="24" spans="1:24" ht="15.75">
      <c r="A24" s="24" t="s">
        <v>29</v>
      </c>
      <c r="B24" s="8" t="s">
        <v>37</v>
      </c>
      <c r="C24" s="99"/>
      <c r="D24" s="8"/>
      <c r="E24" s="8"/>
      <c r="F24" s="8"/>
      <c r="G24" s="8"/>
      <c r="H24" s="26"/>
      <c r="I24" s="74" t="s">
        <v>41</v>
      </c>
      <c r="J24" s="40"/>
      <c r="K24" s="8"/>
      <c r="L24" s="8"/>
      <c r="M24" s="8"/>
      <c r="N24" s="8"/>
      <c r="O24" s="26"/>
      <c r="P24" s="28"/>
      <c r="Q24" s="28"/>
      <c r="R24" s="28"/>
      <c r="S24" s="29"/>
      <c r="T24" s="30"/>
      <c r="U24" s="28"/>
      <c r="V24" s="30"/>
      <c r="W24" s="28"/>
      <c r="X24" s="31"/>
    </row>
    <row r="25" spans="1:24" ht="16.5" thickBot="1">
      <c r="A25" s="57" t="s">
        <v>30</v>
      </c>
      <c r="B25" s="58" t="s">
        <v>38</v>
      </c>
      <c r="C25" s="59"/>
      <c r="D25" s="58"/>
      <c r="E25" s="58"/>
      <c r="F25" s="58"/>
      <c r="G25" s="58"/>
      <c r="H25" s="60"/>
      <c r="I25" s="58" t="s">
        <v>40</v>
      </c>
      <c r="J25" s="59"/>
      <c r="K25" s="58"/>
      <c r="L25" s="58"/>
      <c r="M25" s="58"/>
      <c r="N25" s="58"/>
      <c r="O25" s="60"/>
      <c r="P25" s="61"/>
      <c r="Q25" s="61"/>
      <c r="R25" s="61"/>
      <c r="S25" s="62"/>
      <c r="T25" s="63"/>
      <c r="U25" s="61"/>
      <c r="V25" s="63"/>
      <c r="W25" s="61"/>
      <c r="X25" s="64"/>
    </row>
    <row r="26" spans="1:24" ht="20.25" thickBot="1">
      <c r="A26" s="307" t="s">
        <v>31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419"/>
      <c r="U26" s="125">
        <f>SUM(U21:U25)</f>
        <v>9</v>
      </c>
      <c r="V26" s="84">
        <f>SUM(V21:V25)</f>
        <v>1</v>
      </c>
      <c r="W26" s="126">
        <f>SUM(W21:W25)</f>
        <v>3</v>
      </c>
      <c r="X26" s="87">
        <f>SUM(X21:X25)</f>
        <v>0</v>
      </c>
    </row>
    <row r="27" ht="19.5">
      <c r="V27" s="41"/>
    </row>
    <row r="28" spans="2:24" ht="12.75">
      <c r="B28" s="42"/>
      <c r="C28" s="42"/>
      <c r="D28" s="42"/>
      <c r="E28" s="42"/>
      <c r="F28" s="42"/>
      <c r="G28" s="42"/>
      <c r="H28" s="42"/>
      <c r="K28" s="42"/>
      <c r="L28" s="42"/>
      <c r="M28" s="42"/>
      <c r="N28" s="42"/>
      <c r="O28" s="42"/>
      <c r="P28" s="42"/>
      <c r="S28" s="42"/>
      <c r="T28" s="42"/>
      <c r="U28" s="42"/>
      <c r="V28" s="42"/>
      <c r="W28" s="42"/>
      <c r="X28" s="42"/>
    </row>
    <row r="29" spans="2:24" ht="12.75">
      <c r="B29" s="293" t="s">
        <v>32</v>
      </c>
      <c r="C29" s="293"/>
      <c r="D29" s="293"/>
      <c r="E29" s="293"/>
      <c r="F29" s="293"/>
      <c r="G29" s="293"/>
      <c r="H29" s="293"/>
      <c r="K29" s="293" t="s">
        <v>32</v>
      </c>
      <c r="L29" s="293"/>
      <c r="M29" s="293"/>
      <c r="N29" s="293"/>
      <c r="O29" s="293"/>
      <c r="P29" s="293"/>
      <c r="S29" s="293" t="s">
        <v>33</v>
      </c>
      <c r="T29" s="293"/>
      <c r="U29" s="293"/>
      <c r="V29" s="293"/>
      <c r="W29" s="293"/>
      <c r="X29" s="293"/>
    </row>
    <row r="30" spans="2:24" ht="12.75">
      <c r="B30" s="294" t="s">
        <v>34</v>
      </c>
      <c r="C30" s="294"/>
      <c r="D30" s="294"/>
      <c r="E30" s="294"/>
      <c r="F30" s="294"/>
      <c r="G30" s="294"/>
      <c r="H30" s="294"/>
      <c r="K30" s="294" t="s">
        <v>35</v>
      </c>
      <c r="L30" s="294"/>
      <c r="M30" s="294"/>
      <c r="N30" s="294"/>
      <c r="O30" s="294"/>
      <c r="P30" s="294"/>
      <c r="S30" s="9"/>
      <c r="T30" s="9"/>
      <c r="U30" s="9"/>
      <c r="V30" s="9"/>
      <c r="W30" s="9"/>
      <c r="X30" s="9"/>
    </row>
  </sheetData>
  <sheetProtection/>
  <mergeCells count="61">
    <mergeCell ref="V1:X1"/>
    <mergeCell ref="D2:T3"/>
    <mergeCell ref="V2:X2"/>
    <mergeCell ref="V3:X3"/>
    <mergeCell ref="AA3:AD3"/>
    <mergeCell ref="V5:X5"/>
    <mergeCell ref="V6:X6"/>
    <mergeCell ref="A8:D9"/>
    <mergeCell ref="E8:P9"/>
    <mergeCell ref="Q8:S8"/>
    <mergeCell ref="T8:V9"/>
    <mergeCell ref="W8:X8"/>
    <mergeCell ref="Q9:S9"/>
    <mergeCell ref="W9:X9"/>
    <mergeCell ref="A10:D11"/>
    <mergeCell ref="E10:P11"/>
    <mergeCell ref="Q10:S10"/>
    <mergeCell ref="T10:V11"/>
    <mergeCell ref="W10:X10"/>
    <mergeCell ref="Q11:S11"/>
    <mergeCell ref="W11:X11"/>
    <mergeCell ref="A12:D12"/>
    <mergeCell ref="E12:P13"/>
    <mergeCell ref="Q12:S12"/>
    <mergeCell ref="T12:V13"/>
    <mergeCell ref="W12:X12"/>
    <mergeCell ref="A13:D13"/>
    <mergeCell ref="Q13:S13"/>
    <mergeCell ref="W13:X13"/>
    <mergeCell ref="A14:D15"/>
    <mergeCell ref="E14:G15"/>
    <mergeCell ref="H14:J14"/>
    <mergeCell ref="K14:L15"/>
    <mergeCell ref="M14:N14"/>
    <mergeCell ref="O14:P15"/>
    <mergeCell ref="Q14:S14"/>
    <mergeCell ref="T14:V15"/>
    <mergeCell ref="W14:X14"/>
    <mergeCell ref="H15:J15"/>
    <mergeCell ref="M15:N15"/>
    <mergeCell ref="Q15:S15"/>
    <mergeCell ref="W15:X15"/>
    <mergeCell ref="A26:T26"/>
    <mergeCell ref="A16:D16"/>
    <mergeCell ref="E16:G16"/>
    <mergeCell ref="H16:K16"/>
    <mergeCell ref="L16:N16"/>
    <mergeCell ref="A17:D17"/>
    <mergeCell ref="E17:G17"/>
    <mergeCell ref="H17:K17"/>
    <mergeCell ref="L17:N17"/>
    <mergeCell ref="B29:H29"/>
    <mergeCell ref="K29:P29"/>
    <mergeCell ref="S29:X29"/>
    <mergeCell ref="B30:H30"/>
    <mergeCell ref="K30:P30"/>
    <mergeCell ref="O17:X17"/>
    <mergeCell ref="A19:X19"/>
    <mergeCell ref="P20:T20"/>
    <mergeCell ref="U20:V20"/>
    <mergeCell ref="W20:X20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19">
      <selection activeCell="Z57" sqref="Z57"/>
    </sheetView>
  </sheetViews>
  <sheetFormatPr defaultColWidth="9.00390625" defaultRowHeight="12.75"/>
  <cols>
    <col min="1" max="1" width="3.125" style="1" customWidth="1"/>
    <col min="2" max="2" width="2.375" style="1" customWidth="1"/>
    <col min="3" max="8" width="4.00390625" style="1" customWidth="1"/>
    <col min="9" max="9" width="2.25390625" style="1" customWidth="1"/>
    <col min="10" max="17" width="4.00390625" style="1" customWidth="1"/>
    <col min="18" max="19" width="3.875" style="1" customWidth="1"/>
    <col min="20" max="20" width="4.00390625" style="1" customWidth="1"/>
    <col min="21" max="21" width="4.25390625" style="1" customWidth="1"/>
    <col min="22" max="22" width="5.00390625" style="1" customWidth="1"/>
    <col min="23" max="23" width="4.75390625" style="1" customWidth="1"/>
    <col min="24" max="24" width="4.00390625" style="1" customWidth="1"/>
    <col min="25" max="27" width="5.25390625" style="1" customWidth="1"/>
    <col min="28" max="49" width="2.375" style="1" customWidth="1"/>
    <col min="50" max="16384" width="9.125" style="1" customWidth="1"/>
  </cols>
  <sheetData>
    <row r="1" spans="2:24" ht="21.75" customHeight="1">
      <c r="B1" s="2"/>
      <c r="C1" s="2"/>
      <c r="D1" s="3" t="s">
        <v>0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/>
      <c r="V1" s="413"/>
      <c r="W1" s="414"/>
      <c r="X1" s="414"/>
    </row>
    <row r="2" spans="1:24" ht="13.5" customHeight="1">
      <c r="A2" s="7"/>
      <c r="B2" s="7"/>
      <c r="C2" s="7"/>
      <c r="D2" s="415" t="s">
        <v>1</v>
      </c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/>
      <c r="V2" s="397"/>
      <c r="W2" s="398"/>
      <c r="X2" s="398"/>
    </row>
    <row r="3" spans="1:30" ht="13.5" customHeight="1">
      <c r="A3" s="8"/>
      <c r="B3" s="9"/>
      <c r="C3" s="8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/>
      <c r="V3" s="416"/>
      <c r="W3" s="417"/>
      <c r="X3" s="417"/>
      <c r="AA3" s="418"/>
      <c r="AB3" s="418"/>
      <c r="AC3" s="418"/>
      <c r="AD3" s="418"/>
    </row>
    <row r="4" spans="1:24" ht="13.5" customHeight="1">
      <c r="A4" s="8"/>
      <c r="B4" s="9"/>
      <c r="C4" s="8"/>
      <c r="D4" s="10"/>
      <c r="E4" s="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V4" s="65" t="s">
        <v>100</v>
      </c>
      <c r="W4" s="44"/>
      <c r="X4" s="44"/>
    </row>
    <row r="5" spans="1:24" ht="14.25" customHeight="1">
      <c r="A5" s="8"/>
      <c r="B5" s="9"/>
      <c r="C5" s="8"/>
      <c r="D5" s="10"/>
      <c r="E5" s="43" t="s">
        <v>43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8"/>
      <c r="U5" s="11"/>
      <c r="V5" s="397"/>
      <c r="W5" s="398"/>
      <c r="X5" s="398"/>
    </row>
    <row r="6" spans="1:24" ht="13.5" customHeight="1">
      <c r="A6" s="10"/>
      <c r="B6" s="12"/>
      <c r="C6" s="10"/>
      <c r="D6" s="10"/>
      <c r="E6" s="10"/>
      <c r="F6" s="10"/>
      <c r="G6" s="10"/>
      <c r="H6" s="12"/>
      <c r="I6" s="10"/>
      <c r="J6" s="10"/>
      <c r="K6" s="10"/>
      <c r="L6" s="13"/>
      <c r="M6" s="10"/>
      <c r="N6" s="12"/>
      <c r="O6" s="10"/>
      <c r="P6" s="10"/>
      <c r="Q6" s="10"/>
      <c r="R6" s="10"/>
      <c r="S6" s="10"/>
      <c r="T6" s="10"/>
      <c r="U6" s="10"/>
      <c r="V6" s="397"/>
      <c r="W6" s="398"/>
      <c r="X6" s="398"/>
    </row>
    <row r="7" spans="1:24" ht="9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3.5" customHeight="1">
      <c r="A8" s="399" t="s">
        <v>2</v>
      </c>
      <c r="B8" s="400"/>
      <c r="C8" s="400"/>
      <c r="D8" s="400"/>
      <c r="E8" s="403" t="s">
        <v>159</v>
      </c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5"/>
      <c r="Q8" s="409" t="s">
        <v>3</v>
      </c>
      <c r="R8" s="410"/>
      <c r="S8" s="410"/>
      <c r="T8" s="429" t="s">
        <v>143</v>
      </c>
      <c r="U8" s="390"/>
      <c r="V8" s="430"/>
      <c r="W8" s="433" t="s">
        <v>4</v>
      </c>
      <c r="X8" s="412"/>
    </row>
    <row r="9" spans="1:24" ht="13.5" customHeight="1" thickBot="1">
      <c r="A9" s="401"/>
      <c r="B9" s="402"/>
      <c r="C9" s="402"/>
      <c r="D9" s="402"/>
      <c r="E9" s="406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8"/>
      <c r="Q9" s="337" t="s">
        <v>5</v>
      </c>
      <c r="R9" s="338"/>
      <c r="S9" s="338"/>
      <c r="T9" s="431"/>
      <c r="U9" s="331"/>
      <c r="V9" s="432"/>
      <c r="W9" s="434"/>
      <c r="X9" s="341"/>
    </row>
    <row r="10" spans="1:24" ht="13.5" customHeight="1">
      <c r="A10" s="379" t="s">
        <v>6</v>
      </c>
      <c r="B10" s="380"/>
      <c r="C10" s="380"/>
      <c r="D10" s="380"/>
      <c r="E10" s="383" t="s">
        <v>60</v>
      </c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5"/>
      <c r="Q10" s="324" t="s">
        <v>7</v>
      </c>
      <c r="R10" s="325"/>
      <c r="S10" s="369"/>
      <c r="T10" s="389"/>
      <c r="U10" s="390"/>
      <c r="V10" s="391"/>
      <c r="W10" s="395" t="s">
        <v>4</v>
      </c>
      <c r="X10" s="396"/>
    </row>
    <row r="11" spans="1:24" ht="13.5" customHeight="1" thickBot="1">
      <c r="A11" s="381"/>
      <c r="B11" s="382"/>
      <c r="C11" s="382"/>
      <c r="D11" s="382"/>
      <c r="E11" s="386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8"/>
      <c r="Q11" s="374" t="s">
        <v>8</v>
      </c>
      <c r="R11" s="375"/>
      <c r="S11" s="376"/>
      <c r="T11" s="392"/>
      <c r="U11" s="393"/>
      <c r="V11" s="394"/>
      <c r="W11" s="377"/>
      <c r="X11" s="378"/>
    </row>
    <row r="12" spans="1:24" ht="13.5" customHeight="1">
      <c r="A12" s="360" t="s">
        <v>9</v>
      </c>
      <c r="B12" s="361"/>
      <c r="C12" s="361"/>
      <c r="D12" s="362"/>
      <c r="E12" s="363" t="s">
        <v>36</v>
      </c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5"/>
      <c r="Q12" s="324" t="s">
        <v>7</v>
      </c>
      <c r="R12" s="325"/>
      <c r="S12" s="369"/>
      <c r="T12" s="370"/>
      <c r="U12" s="371"/>
      <c r="V12" s="371"/>
      <c r="W12" s="333" t="s">
        <v>4</v>
      </c>
      <c r="X12" s="334"/>
    </row>
    <row r="13" spans="1:24" ht="13.5" customHeight="1" thickBot="1">
      <c r="A13" s="372" t="s">
        <v>10</v>
      </c>
      <c r="B13" s="335"/>
      <c r="C13" s="335"/>
      <c r="D13" s="373"/>
      <c r="E13" s="366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8"/>
      <c r="Q13" s="374" t="s">
        <v>8</v>
      </c>
      <c r="R13" s="375"/>
      <c r="S13" s="376"/>
      <c r="T13" s="370"/>
      <c r="U13" s="371"/>
      <c r="V13" s="371"/>
      <c r="W13" s="377"/>
      <c r="X13" s="378"/>
    </row>
    <row r="14" spans="1:24" ht="13.5" customHeight="1">
      <c r="A14" s="342" t="s">
        <v>11</v>
      </c>
      <c r="B14" s="343"/>
      <c r="C14" s="343"/>
      <c r="D14" s="344"/>
      <c r="E14" s="348">
        <v>41546</v>
      </c>
      <c r="F14" s="349"/>
      <c r="G14" s="350"/>
      <c r="H14" s="354" t="s">
        <v>12</v>
      </c>
      <c r="I14" s="354"/>
      <c r="J14" s="354"/>
      <c r="K14" s="355"/>
      <c r="L14" s="350"/>
      <c r="M14" s="325" t="s">
        <v>13</v>
      </c>
      <c r="N14" s="325"/>
      <c r="O14" s="356"/>
      <c r="P14" s="357"/>
      <c r="Q14" s="324" t="s">
        <v>7</v>
      </c>
      <c r="R14" s="325"/>
      <c r="S14" s="326"/>
      <c r="T14" s="327"/>
      <c r="U14" s="328"/>
      <c r="V14" s="329"/>
      <c r="W14" s="333" t="s">
        <v>4</v>
      </c>
      <c r="X14" s="334"/>
    </row>
    <row r="15" spans="1:25" ht="13.5" customHeight="1" thickBot="1">
      <c r="A15" s="345"/>
      <c r="B15" s="346"/>
      <c r="C15" s="346"/>
      <c r="D15" s="347"/>
      <c r="E15" s="351"/>
      <c r="F15" s="352"/>
      <c r="G15" s="353"/>
      <c r="H15" s="335" t="s">
        <v>14</v>
      </c>
      <c r="I15" s="335"/>
      <c r="J15" s="335"/>
      <c r="K15" s="351"/>
      <c r="L15" s="353"/>
      <c r="M15" s="336" t="s">
        <v>14</v>
      </c>
      <c r="N15" s="336"/>
      <c r="O15" s="358"/>
      <c r="P15" s="359"/>
      <c r="Q15" s="337" t="s">
        <v>8</v>
      </c>
      <c r="R15" s="338"/>
      <c r="S15" s="339"/>
      <c r="T15" s="330"/>
      <c r="U15" s="331"/>
      <c r="V15" s="332"/>
      <c r="W15" s="340"/>
      <c r="X15" s="341"/>
      <c r="Y15" s="9"/>
    </row>
    <row r="16" spans="1:24" ht="13.5" customHeight="1" thickBot="1">
      <c r="A16" s="308" t="s">
        <v>15</v>
      </c>
      <c r="B16" s="309"/>
      <c r="C16" s="309"/>
      <c r="D16" s="309"/>
      <c r="E16" s="310" t="s">
        <v>16</v>
      </c>
      <c r="F16" s="311"/>
      <c r="G16" s="312"/>
      <c r="H16" s="313" t="s">
        <v>17</v>
      </c>
      <c r="I16" s="314"/>
      <c r="J16" s="314"/>
      <c r="K16" s="315"/>
      <c r="L16" s="310" t="s">
        <v>18</v>
      </c>
      <c r="M16" s="311"/>
      <c r="N16" s="312"/>
      <c r="O16" s="15" t="s">
        <v>19</v>
      </c>
      <c r="P16" s="16"/>
      <c r="Q16" s="17"/>
      <c r="R16" s="18"/>
      <c r="S16" s="16"/>
      <c r="T16" s="17"/>
      <c r="U16" s="18"/>
      <c r="V16" s="16"/>
      <c r="W16" s="17"/>
      <c r="X16" s="19"/>
    </row>
    <row r="17" spans="1:24" ht="21" customHeight="1" thickBot="1">
      <c r="A17" s="316" t="s">
        <v>20</v>
      </c>
      <c r="B17" s="317"/>
      <c r="C17" s="317"/>
      <c r="D17" s="317"/>
      <c r="E17" s="318" t="s">
        <v>57</v>
      </c>
      <c r="F17" s="319"/>
      <c r="G17" s="320"/>
      <c r="H17" s="318" t="s">
        <v>137</v>
      </c>
      <c r="I17" s="319"/>
      <c r="J17" s="319"/>
      <c r="K17" s="320"/>
      <c r="L17" s="321"/>
      <c r="M17" s="322"/>
      <c r="N17" s="323"/>
      <c r="O17" s="295" t="s">
        <v>60</v>
      </c>
      <c r="P17" s="296"/>
      <c r="Q17" s="296"/>
      <c r="R17" s="296"/>
      <c r="S17" s="296"/>
      <c r="T17" s="296"/>
      <c r="U17" s="296"/>
      <c r="V17" s="296"/>
      <c r="W17" s="296"/>
      <c r="X17" s="297"/>
    </row>
    <row r="18" spans="1:25" ht="9.75" customHeight="1" thickBot="1">
      <c r="A18" s="20"/>
      <c r="B18" s="20"/>
      <c r="C18" s="20"/>
      <c r="D18" s="20"/>
      <c r="E18" s="20"/>
      <c r="F18" s="21"/>
      <c r="G18" s="21"/>
      <c r="H18" s="21"/>
      <c r="I18" s="21"/>
      <c r="J18" s="21"/>
      <c r="K18" s="21"/>
      <c r="L18" s="20"/>
      <c r="M18" s="22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/>
    </row>
    <row r="19" spans="1:26" ht="15" customHeight="1" thickBot="1">
      <c r="A19" s="298" t="s">
        <v>21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300"/>
      <c r="Y19"/>
      <c r="Z19" s="9"/>
    </row>
    <row r="20" spans="1:25" ht="16.5" thickBot="1">
      <c r="A20" s="68" t="s">
        <v>22</v>
      </c>
      <c r="B20" s="69" t="s">
        <v>23</v>
      </c>
      <c r="C20" s="70"/>
      <c r="D20" s="70"/>
      <c r="E20" s="70"/>
      <c r="F20" s="70"/>
      <c r="G20" s="70"/>
      <c r="H20" s="71"/>
      <c r="I20" s="69" t="s">
        <v>24</v>
      </c>
      <c r="J20" s="70"/>
      <c r="K20" s="70"/>
      <c r="L20" s="70"/>
      <c r="M20" s="70"/>
      <c r="N20" s="70"/>
      <c r="O20" s="71"/>
      <c r="P20" s="301" t="s">
        <v>25</v>
      </c>
      <c r="Q20" s="302"/>
      <c r="R20" s="302"/>
      <c r="S20" s="302"/>
      <c r="T20" s="303"/>
      <c r="U20" s="304" t="s">
        <v>17</v>
      </c>
      <c r="V20" s="305"/>
      <c r="W20" s="304" t="s">
        <v>16</v>
      </c>
      <c r="X20" s="306"/>
      <c r="Y20"/>
    </row>
    <row r="21" spans="1:24" ht="15.75">
      <c r="A21" s="48" t="s">
        <v>26</v>
      </c>
      <c r="B21" s="76" t="s">
        <v>37</v>
      </c>
      <c r="C21" s="131" t="s">
        <v>107</v>
      </c>
      <c r="D21" s="51"/>
      <c r="E21" s="51"/>
      <c r="F21" s="51"/>
      <c r="G21" s="51"/>
      <c r="H21" s="52"/>
      <c r="I21" s="80" t="s">
        <v>40</v>
      </c>
      <c r="J21" s="191" t="s">
        <v>119</v>
      </c>
      <c r="K21" s="133"/>
      <c r="L21" s="51"/>
      <c r="M21" s="51"/>
      <c r="N21" s="51"/>
      <c r="O21" s="52"/>
      <c r="P21" s="53">
        <v>-15</v>
      </c>
      <c r="Q21" s="53">
        <v>9</v>
      </c>
      <c r="R21" s="53">
        <v>11</v>
      </c>
      <c r="S21" s="54">
        <v>7</v>
      </c>
      <c r="T21" s="55"/>
      <c r="U21" s="53">
        <v>3</v>
      </c>
      <c r="V21" s="55">
        <v>1</v>
      </c>
      <c r="W21" s="53">
        <v>1</v>
      </c>
      <c r="X21" s="56">
        <v>0</v>
      </c>
    </row>
    <row r="22" spans="1:24" ht="15.75">
      <c r="A22" s="32" t="s">
        <v>27</v>
      </c>
      <c r="B22" s="77" t="s">
        <v>38</v>
      </c>
      <c r="C22" s="110" t="s">
        <v>108</v>
      </c>
      <c r="D22" s="25"/>
      <c r="E22" s="25"/>
      <c r="F22" s="25"/>
      <c r="G22" s="25"/>
      <c r="H22" s="34"/>
      <c r="I22" s="78" t="s">
        <v>41</v>
      </c>
      <c r="J22" s="110" t="s">
        <v>131</v>
      </c>
      <c r="K22" s="25"/>
      <c r="L22" s="25"/>
      <c r="M22" s="25"/>
      <c r="N22" s="25"/>
      <c r="O22" s="34"/>
      <c r="P22" s="36">
        <v>7</v>
      </c>
      <c r="Q22" s="36">
        <v>-6</v>
      </c>
      <c r="R22" s="36">
        <v>-9</v>
      </c>
      <c r="S22" s="37">
        <v>-2</v>
      </c>
      <c r="T22" s="38"/>
      <c r="U22" s="36">
        <v>1</v>
      </c>
      <c r="V22" s="38">
        <v>3</v>
      </c>
      <c r="W22" s="36">
        <v>0</v>
      </c>
      <c r="X22" s="39">
        <v>1</v>
      </c>
    </row>
    <row r="23" spans="1:24" ht="15.75">
      <c r="A23" s="32" t="s">
        <v>28</v>
      </c>
      <c r="B23" s="78" t="s">
        <v>39</v>
      </c>
      <c r="C23" s="75" t="s">
        <v>106</v>
      </c>
      <c r="D23" s="25"/>
      <c r="E23" s="25"/>
      <c r="F23" s="25"/>
      <c r="G23" s="25"/>
      <c r="H23" s="34"/>
      <c r="I23" s="81" t="s">
        <v>42</v>
      </c>
      <c r="J23" s="190" t="s">
        <v>120</v>
      </c>
      <c r="K23" s="25"/>
      <c r="L23" s="25"/>
      <c r="M23" s="25"/>
      <c r="N23" s="25"/>
      <c r="O23" s="34"/>
      <c r="P23" s="36">
        <v>-16</v>
      </c>
      <c r="Q23" s="36">
        <v>-8</v>
      </c>
      <c r="R23" s="36">
        <v>-6</v>
      </c>
      <c r="S23" s="37"/>
      <c r="T23" s="38"/>
      <c r="U23" s="36">
        <v>0</v>
      </c>
      <c r="V23" s="38">
        <v>3</v>
      </c>
      <c r="W23" s="36">
        <v>0</v>
      </c>
      <c r="X23" s="39">
        <v>1</v>
      </c>
    </row>
    <row r="24" spans="1:24" ht="16.5" thickBot="1">
      <c r="A24" s="88" t="s">
        <v>29</v>
      </c>
      <c r="B24" s="136" t="s">
        <v>37</v>
      </c>
      <c r="C24" s="111" t="s">
        <v>107</v>
      </c>
      <c r="D24" s="89"/>
      <c r="E24" s="89"/>
      <c r="F24" s="89"/>
      <c r="G24" s="89"/>
      <c r="H24" s="91"/>
      <c r="I24" s="95" t="s">
        <v>41</v>
      </c>
      <c r="J24" s="112" t="s">
        <v>131</v>
      </c>
      <c r="K24" s="89"/>
      <c r="L24" s="89"/>
      <c r="M24" s="89"/>
      <c r="N24" s="89"/>
      <c r="O24" s="91"/>
      <c r="P24" s="92">
        <v>-10</v>
      </c>
      <c r="Q24" s="92">
        <v>-13</v>
      </c>
      <c r="R24" s="92">
        <v>5</v>
      </c>
      <c r="S24" s="93">
        <v>9</v>
      </c>
      <c r="T24" s="94">
        <v>-8</v>
      </c>
      <c r="U24" s="92">
        <v>2</v>
      </c>
      <c r="V24" s="94">
        <v>3</v>
      </c>
      <c r="W24" s="92">
        <v>0</v>
      </c>
      <c r="X24" s="129">
        <v>1</v>
      </c>
    </row>
    <row r="25" spans="1:24" ht="16.5" thickBot="1">
      <c r="A25" s="88" t="s">
        <v>30</v>
      </c>
      <c r="B25" s="89" t="s">
        <v>38</v>
      </c>
      <c r="C25" s="90"/>
      <c r="D25" s="89"/>
      <c r="E25" s="89"/>
      <c r="F25" s="89"/>
      <c r="G25" s="89"/>
      <c r="H25" s="91"/>
      <c r="I25" s="136" t="s">
        <v>40</v>
      </c>
      <c r="J25" s="89"/>
      <c r="K25" s="89"/>
      <c r="L25" s="89"/>
      <c r="M25" s="89"/>
      <c r="N25" s="89"/>
      <c r="O25" s="91"/>
      <c r="P25" s="92"/>
      <c r="Q25" s="92"/>
      <c r="R25" s="92"/>
      <c r="S25" s="93"/>
      <c r="T25" s="94"/>
      <c r="U25" s="92"/>
      <c r="V25" s="94"/>
      <c r="W25" s="92"/>
      <c r="X25" s="129"/>
    </row>
    <row r="26" spans="1:24" ht="20.25" thickBot="1">
      <c r="A26" s="307" t="s">
        <v>31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419"/>
      <c r="U26" s="83">
        <f>SUM(U21:U25)</f>
        <v>6</v>
      </c>
      <c r="V26" s="108">
        <f>SUM(V21:V25)</f>
        <v>10</v>
      </c>
      <c r="W26" s="126">
        <f>SUM(W21:W25)</f>
        <v>1</v>
      </c>
      <c r="X26" s="87">
        <f>SUM(X21:X25)</f>
        <v>3</v>
      </c>
    </row>
    <row r="27" ht="19.5">
      <c r="V27" s="41"/>
    </row>
    <row r="28" spans="2:24" ht="12.75">
      <c r="B28" s="42"/>
      <c r="C28" s="42"/>
      <c r="D28" s="42"/>
      <c r="E28" s="42"/>
      <c r="F28" s="42"/>
      <c r="G28" s="42"/>
      <c r="H28" s="42"/>
      <c r="K28" s="42"/>
      <c r="L28" s="42"/>
      <c r="M28" s="42"/>
      <c r="N28" s="42"/>
      <c r="O28" s="42"/>
      <c r="P28" s="42"/>
      <c r="S28" s="42"/>
      <c r="T28" s="42"/>
      <c r="U28" s="42"/>
      <c r="V28" s="42"/>
      <c r="W28" s="42"/>
      <c r="X28" s="42"/>
    </row>
    <row r="29" spans="2:24" ht="12.75">
      <c r="B29" s="293" t="s">
        <v>32</v>
      </c>
      <c r="C29" s="293"/>
      <c r="D29" s="293"/>
      <c r="E29" s="293"/>
      <c r="F29" s="293"/>
      <c r="G29" s="293"/>
      <c r="H29" s="293"/>
      <c r="K29" s="293" t="s">
        <v>32</v>
      </c>
      <c r="L29" s="293"/>
      <c r="M29" s="293"/>
      <c r="N29" s="293"/>
      <c r="O29" s="293"/>
      <c r="P29" s="293"/>
      <c r="S29" s="293" t="s">
        <v>33</v>
      </c>
      <c r="T29" s="293"/>
      <c r="U29" s="293"/>
      <c r="V29" s="293"/>
      <c r="W29" s="293"/>
      <c r="X29" s="293"/>
    </row>
    <row r="30" spans="2:24" ht="12.75">
      <c r="B30" s="294" t="s">
        <v>34</v>
      </c>
      <c r="C30" s="294"/>
      <c r="D30" s="294"/>
      <c r="E30" s="294"/>
      <c r="F30" s="294"/>
      <c r="G30" s="294"/>
      <c r="H30" s="294"/>
      <c r="K30" s="294" t="s">
        <v>35</v>
      </c>
      <c r="L30" s="294"/>
      <c r="M30" s="294"/>
      <c r="N30" s="294"/>
      <c r="O30" s="294"/>
      <c r="P30" s="294"/>
      <c r="S30" s="9"/>
      <c r="T30" s="9"/>
      <c r="U30" s="9"/>
      <c r="V30" s="9"/>
      <c r="W30" s="9"/>
      <c r="X30" s="9"/>
    </row>
  </sheetData>
  <sheetProtection/>
  <mergeCells count="61">
    <mergeCell ref="V1:X1"/>
    <mergeCell ref="D2:T3"/>
    <mergeCell ref="V2:X2"/>
    <mergeCell ref="V3:X3"/>
    <mergeCell ref="AA3:AD3"/>
    <mergeCell ref="V5:X5"/>
    <mergeCell ref="V6:X6"/>
    <mergeCell ref="A8:D9"/>
    <mergeCell ref="E8:P9"/>
    <mergeCell ref="Q8:S8"/>
    <mergeCell ref="T8:V9"/>
    <mergeCell ref="W8:X8"/>
    <mergeCell ref="Q9:S9"/>
    <mergeCell ref="W9:X9"/>
    <mergeCell ref="A10:D11"/>
    <mergeCell ref="E10:P11"/>
    <mergeCell ref="Q10:S10"/>
    <mergeCell ref="T10:V11"/>
    <mergeCell ref="W10:X10"/>
    <mergeCell ref="Q11:S11"/>
    <mergeCell ref="W11:X11"/>
    <mergeCell ref="A12:D12"/>
    <mergeCell ref="E12:P13"/>
    <mergeCell ref="Q12:S12"/>
    <mergeCell ref="T12:V13"/>
    <mergeCell ref="W12:X12"/>
    <mergeCell ref="A13:D13"/>
    <mergeCell ref="Q13:S13"/>
    <mergeCell ref="W13:X13"/>
    <mergeCell ref="A14:D15"/>
    <mergeCell ref="E14:G15"/>
    <mergeCell ref="H14:J14"/>
    <mergeCell ref="K14:L15"/>
    <mergeCell ref="M14:N14"/>
    <mergeCell ref="O14:P15"/>
    <mergeCell ref="Q14:S14"/>
    <mergeCell ref="T14:V15"/>
    <mergeCell ref="W14:X14"/>
    <mergeCell ref="H15:J15"/>
    <mergeCell ref="M15:N15"/>
    <mergeCell ref="Q15:S15"/>
    <mergeCell ref="W15:X15"/>
    <mergeCell ref="A26:T26"/>
    <mergeCell ref="A16:D16"/>
    <mergeCell ref="E16:G16"/>
    <mergeCell ref="H16:K16"/>
    <mergeCell ref="L16:N16"/>
    <mergeCell ref="A17:D17"/>
    <mergeCell ref="E17:G17"/>
    <mergeCell ref="H17:K17"/>
    <mergeCell ref="L17:N17"/>
    <mergeCell ref="B29:H29"/>
    <mergeCell ref="K29:P29"/>
    <mergeCell ref="S29:X29"/>
    <mergeCell ref="B30:H30"/>
    <mergeCell ref="K30:P30"/>
    <mergeCell ref="O17:X17"/>
    <mergeCell ref="A19:X19"/>
    <mergeCell ref="P20:T20"/>
    <mergeCell ref="U20:V20"/>
    <mergeCell ref="W20:X20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31">
      <selection activeCell="A32" sqref="A32:IV65536"/>
    </sheetView>
  </sheetViews>
  <sheetFormatPr defaultColWidth="9.00390625" defaultRowHeight="12.75"/>
  <cols>
    <col min="1" max="1" width="3.125" style="1" customWidth="1"/>
    <col min="2" max="2" width="2.375" style="1" customWidth="1"/>
    <col min="3" max="8" width="4.00390625" style="1" customWidth="1"/>
    <col min="9" max="9" width="2.25390625" style="1" customWidth="1"/>
    <col min="10" max="17" width="4.00390625" style="1" customWidth="1"/>
    <col min="18" max="19" width="3.875" style="1" customWidth="1"/>
    <col min="20" max="20" width="4.00390625" style="1" customWidth="1"/>
    <col min="21" max="21" width="4.25390625" style="1" customWidth="1"/>
    <col min="22" max="22" width="5.00390625" style="1" customWidth="1"/>
    <col min="23" max="23" width="4.75390625" style="1" customWidth="1"/>
    <col min="24" max="24" width="4.00390625" style="1" customWidth="1"/>
    <col min="25" max="27" width="5.25390625" style="1" customWidth="1"/>
    <col min="28" max="49" width="2.375" style="1" customWidth="1"/>
    <col min="50" max="16384" width="9.125" style="1" customWidth="1"/>
  </cols>
  <sheetData>
    <row r="1" spans="2:24" ht="21.75" customHeight="1">
      <c r="B1" s="2"/>
      <c r="C1" s="2"/>
      <c r="D1" s="3" t="s">
        <v>0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/>
      <c r="V1" s="413"/>
      <c r="W1" s="414"/>
      <c r="X1" s="414"/>
    </row>
    <row r="2" spans="1:24" ht="13.5" customHeight="1">
      <c r="A2" s="7"/>
      <c r="B2" s="7"/>
      <c r="C2" s="7"/>
      <c r="D2" s="415" t="s">
        <v>1</v>
      </c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/>
      <c r="V2" s="397"/>
      <c r="W2" s="398"/>
      <c r="X2" s="398"/>
    </row>
    <row r="3" spans="1:30" ht="13.5" customHeight="1">
      <c r="A3" s="8"/>
      <c r="B3" s="9"/>
      <c r="C3" s="8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/>
      <c r="V3" s="416"/>
      <c r="W3" s="417"/>
      <c r="X3" s="417"/>
      <c r="AA3" s="418"/>
      <c r="AB3" s="418"/>
      <c r="AC3" s="418"/>
      <c r="AD3" s="418"/>
    </row>
    <row r="4" spans="1:24" ht="13.5" customHeight="1">
      <c r="A4" s="8"/>
      <c r="B4" s="9"/>
      <c r="C4" s="8"/>
      <c r="D4" s="10"/>
      <c r="E4" s="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V4" s="65" t="s">
        <v>68</v>
      </c>
      <c r="W4" s="44"/>
      <c r="X4" s="44"/>
    </row>
    <row r="5" spans="1:24" ht="14.25" customHeight="1">
      <c r="A5" s="8"/>
      <c r="B5" s="9"/>
      <c r="C5" s="8"/>
      <c r="D5" s="10"/>
      <c r="E5" s="43" t="s">
        <v>43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8"/>
      <c r="U5" s="11"/>
      <c r="V5" s="397"/>
      <c r="W5" s="398"/>
      <c r="X5" s="398"/>
    </row>
    <row r="6" spans="1:24" ht="13.5" customHeight="1">
      <c r="A6" s="10"/>
      <c r="B6" s="12"/>
      <c r="C6" s="10"/>
      <c r="D6" s="10"/>
      <c r="E6" s="10"/>
      <c r="F6" s="10"/>
      <c r="G6" s="10"/>
      <c r="H6" s="12"/>
      <c r="I6" s="10"/>
      <c r="J6" s="10"/>
      <c r="K6" s="10"/>
      <c r="L6" s="13"/>
      <c r="M6" s="10"/>
      <c r="N6" s="12"/>
      <c r="O6" s="10"/>
      <c r="P6" s="10"/>
      <c r="Q6" s="10"/>
      <c r="R6" s="10"/>
      <c r="S6" s="10"/>
      <c r="T6" s="10"/>
      <c r="U6" s="10"/>
      <c r="V6" s="397"/>
      <c r="W6" s="398"/>
      <c r="X6" s="398"/>
    </row>
    <row r="7" spans="1:24" ht="9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3.5" customHeight="1">
      <c r="A8" s="399" t="s">
        <v>2</v>
      </c>
      <c r="B8" s="400"/>
      <c r="C8" s="400"/>
      <c r="D8" s="400"/>
      <c r="E8" s="403" t="s">
        <v>149</v>
      </c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5"/>
      <c r="Q8" s="409" t="s">
        <v>3</v>
      </c>
      <c r="R8" s="410"/>
      <c r="S8" s="410"/>
      <c r="T8" s="389" t="s">
        <v>143</v>
      </c>
      <c r="U8" s="390"/>
      <c r="V8" s="391"/>
      <c r="W8" s="411" t="s">
        <v>4</v>
      </c>
      <c r="X8" s="412"/>
    </row>
    <row r="9" spans="1:24" ht="13.5" customHeight="1" thickBot="1">
      <c r="A9" s="401"/>
      <c r="B9" s="402"/>
      <c r="C9" s="402"/>
      <c r="D9" s="402"/>
      <c r="E9" s="406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8"/>
      <c r="Q9" s="337" t="s">
        <v>5</v>
      </c>
      <c r="R9" s="338"/>
      <c r="S9" s="338"/>
      <c r="T9" s="330"/>
      <c r="U9" s="331"/>
      <c r="V9" s="332"/>
      <c r="W9" s="340"/>
      <c r="X9" s="341"/>
    </row>
    <row r="10" spans="1:24" ht="13.5" customHeight="1">
      <c r="A10" s="379" t="s">
        <v>6</v>
      </c>
      <c r="B10" s="380"/>
      <c r="C10" s="380"/>
      <c r="D10" s="380"/>
      <c r="E10" s="383" t="s">
        <v>70</v>
      </c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5"/>
      <c r="Q10" s="324" t="s">
        <v>7</v>
      </c>
      <c r="R10" s="325"/>
      <c r="S10" s="369"/>
      <c r="T10" s="370"/>
      <c r="U10" s="371"/>
      <c r="V10" s="371"/>
      <c r="W10" s="395" t="s">
        <v>4</v>
      </c>
      <c r="X10" s="396"/>
    </row>
    <row r="11" spans="1:24" ht="13.5" customHeight="1" thickBot="1">
      <c r="A11" s="381"/>
      <c r="B11" s="382"/>
      <c r="C11" s="382"/>
      <c r="D11" s="382"/>
      <c r="E11" s="386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8"/>
      <c r="Q11" s="374" t="s">
        <v>8</v>
      </c>
      <c r="R11" s="375"/>
      <c r="S11" s="376"/>
      <c r="T11" s="370"/>
      <c r="U11" s="371"/>
      <c r="V11" s="371"/>
      <c r="W11" s="377"/>
      <c r="X11" s="378"/>
    </row>
    <row r="12" spans="1:24" ht="13.5" customHeight="1">
      <c r="A12" s="360" t="s">
        <v>9</v>
      </c>
      <c r="B12" s="361"/>
      <c r="C12" s="361"/>
      <c r="D12" s="362"/>
      <c r="E12" s="363" t="s">
        <v>36</v>
      </c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5"/>
      <c r="Q12" s="324" t="s">
        <v>7</v>
      </c>
      <c r="R12" s="325"/>
      <c r="S12" s="369"/>
      <c r="T12" s="327"/>
      <c r="U12" s="328"/>
      <c r="V12" s="329"/>
      <c r="W12" s="333" t="s">
        <v>4</v>
      </c>
      <c r="X12" s="334"/>
    </row>
    <row r="13" spans="1:24" ht="13.5" customHeight="1" thickBot="1">
      <c r="A13" s="372" t="s">
        <v>10</v>
      </c>
      <c r="B13" s="335"/>
      <c r="C13" s="335"/>
      <c r="D13" s="373"/>
      <c r="E13" s="366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8"/>
      <c r="Q13" s="374" t="s">
        <v>8</v>
      </c>
      <c r="R13" s="375"/>
      <c r="S13" s="376"/>
      <c r="T13" s="392"/>
      <c r="U13" s="393"/>
      <c r="V13" s="394"/>
      <c r="W13" s="377"/>
      <c r="X13" s="378"/>
    </row>
    <row r="14" spans="1:24" ht="13.5" customHeight="1">
      <c r="A14" s="342" t="s">
        <v>11</v>
      </c>
      <c r="B14" s="343"/>
      <c r="C14" s="343"/>
      <c r="D14" s="344"/>
      <c r="E14" s="348">
        <v>41546</v>
      </c>
      <c r="F14" s="349"/>
      <c r="G14" s="350"/>
      <c r="H14" s="354" t="s">
        <v>12</v>
      </c>
      <c r="I14" s="354"/>
      <c r="J14" s="354"/>
      <c r="K14" s="355"/>
      <c r="L14" s="350"/>
      <c r="M14" s="325" t="s">
        <v>13</v>
      </c>
      <c r="N14" s="325"/>
      <c r="O14" s="356"/>
      <c r="P14" s="357"/>
      <c r="Q14" s="324" t="s">
        <v>7</v>
      </c>
      <c r="R14" s="325"/>
      <c r="S14" s="326"/>
      <c r="T14" s="327"/>
      <c r="U14" s="328"/>
      <c r="V14" s="329"/>
      <c r="W14" s="333" t="s">
        <v>4</v>
      </c>
      <c r="X14" s="334"/>
    </row>
    <row r="15" spans="1:25" ht="13.5" customHeight="1" thickBot="1">
      <c r="A15" s="345"/>
      <c r="B15" s="346"/>
      <c r="C15" s="346"/>
      <c r="D15" s="347"/>
      <c r="E15" s="351"/>
      <c r="F15" s="352"/>
      <c r="G15" s="353"/>
      <c r="H15" s="335" t="s">
        <v>14</v>
      </c>
      <c r="I15" s="335"/>
      <c r="J15" s="335"/>
      <c r="K15" s="351"/>
      <c r="L15" s="353"/>
      <c r="M15" s="336" t="s">
        <v>14</v>
      </c>
      <c r="N15" s="336"/>
      <c r="O15" s="358"/>
      <c r="P15" s="359"/>
      <c r="Q15" s="337" t="s">
        <v>8</v>
      </c>
      <c r="R15" s="338"/>
      <c r="S15" s="339"/>
      <c r="T15" s="330"/>
      <c r="U15" s="331"/>
      <c r="V15" s="332"/>
      <c r="W15" s="340"/>
      <c r="X15" s="341"/>
      <c r="Y15" s="9"/>
    </row>
    <row r="16" spans="1:24" ht="13.5" customHeight="1" thickBot="1">
      <c r="A16" s="308" t="s">
        <v>15</v>
      </c>
      <c r="B16" s="309"/>
      <c r="C16" s="309"/>
      <c r="D16" s="309"/>
      <c r="E16" s="310" t="s">
        <v>16</v>
      </c>
      <c r="F16" s="311"/>
      <c r="G16" s="312"/>
      <c r="H16" s="313" t="s">
        <v>17</v>
      </c>
      <c r="I16" s="314"/>
      <c r="J16" s="314"/>
      <c r="K16" s="315"/>
      <c r="L16" s="310" t="s">
        <v>18</v>
      </c>
      <c r="M16" s="311"/>
      <c r="N16" s="312"/>
      <c r="O16" s="15" t="s">
        <v>19</v>
      </c>
      <c r="P16" s="16"/>
      <c r="Q16" s="17"/>
      <c r="R16" s="18"/>
      <c r="S16" s="16"/>
      <c r="T16" s="17"/>
      <c r="U16" s="18"/>
      <c r="V16" s="16"/>
      <c r="W16" s="17"/>
      <c r="X16" s="19"/>
    </row>
    <row r="17" spans="1:24" ht="21" customHeight="1" thickBot="1">
      <c r="A17" s="316" t="s">
        <v>20</v>
      </c>
      <c r="B17" s="317"/>
      <c r="C17" s="317"/>
      <c r="D17" s="317"/>
      <c r="E17" s="318" t="s">
        <v>150</v>
      </c>
      <c r="F17" s="319"/>
      <c r="G17" s="320"/>
      <c r="H17" s="318" t="s">
        <v>151</v>
      </c>
      <c r="I17" s="319"/>
      <c r="J17" s="319"/>
      <c r="K17" s="320"/>
      <c r="L17" s="321"/>
      <c r="M17" s="322"/>
      <c r="N17" s="323"/>
      <c r="O17" s="295" t="s">
        <v>69</v>
      </c>
      <c r="P17" s="296"/>
      <c r="Q17" s="296"/>
      <c r="R17" s="296"/>
      <c r="S17" s="296"/>
      <c r="T17" s="296"/>
      <c r="U17" s="296"/>
      <c r="V17" s="296"/>
      <c r="W17" s="296"/>
      <c r="X17" s="297"/>
    </row>
    <row r="18" spans="1:25" ht="9.75" customHeight="1" thickBot="1">
      <c r="A18" s="20"/>
      <c r="B18" s="20"/>
      <c r="C18" s="20"/>
      <c r="D18" s="20"/>
      <c r="E18" s="20"/>
      <c r="F18" s="21"/>
      <c r="G18" s="21"/>
      <c r="H18" s="21"/>
      <c r="I18" s="21"/>
      <c r="J18" s="21"/>
      <c r="K18" s="21"/>
      <c r="L18" s="20"/>
      <c r="M18" s="22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/>
    </row>
    <row r="19" spans="1:26" ht="15" customHeight="1" thickBot="1">
      <c r="A19" s="298" t="s">
        <v>21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300"/>
      <c r="Y19"/>
      <c r="Z19" s="9"/>
    </row>
    <row r="20" spans="1:25" ht="16.5" thickBot="1">
      <c r="A20" s="24" t="s">
        <v>22</v>
      </c>
      <c r="B20" s="45" t="s">
        <v>23</v>
      </c>
      <c r="C20" s="46"/>
      <c r="D20" s="46"/>
      <c r="E20" s="46"/>
      <c r="F20" s="46"/>
      <c r="G20" s="46"/>
      <c r="H20" s="47"/>
      <c r="I20" s="45" t="s">
        <v>24</v>
      </c>
      <c r="J20" s="46"/>
      <c r="K20" s="46"/>
      <c r="L20" s="46"/>
      <c r="M20" s="46"/>
      <c r="N20" s="46"/>
      <c r="O20" s="47"/>
      <c r="P20" s="420" t="s">
        <v>25</v>
      </c>
      <c r="Q20" s="421"/>
      <c r="R20" s="421"/>
      <c r="S20" s="421"/>
      <c r="T20" s="422"/>
      <c r="U20" s="423" t="s">
        <v>17</v>
      </c>
      <c r="V20" s="424"/>
      <c r="W20" s="423" t="s">
        <v>16</v>
      </c>
      <c r="X20" s="425"/>
      <c r="Y20"/>
    </row>
    <row r="21" spans="1:24" ht="15.75">
      <c r="A21" s="48" t="s">
        <v>26</v>
      </c>
      <c r="B21" s="49" t="s">
        <v>37</v>
      </c>
      <c r="C21" s="50" t="s">
        <v>109</v>
      </c>
      <c r="D21" s="51"/>
      <c r="E21" s="51"/>
      <c r="F21" s="51"/>
      <c r="G21" s="51"/>
      <c r="H21" s="52"/>
      <c r="I21" s="51" t="s">
        <v>40</v>
      </c>
      <c r="J21" s="50" t="s">
        <v>111</v>
      </c>
      <c r="K21" s="51"/>
      <c r="L21" s="51"/>
      <c r="M21" s="51"/>
      <c r="N21" s="51"/>
      <c r="O21" s="52"/>
      <c r="P21" s="53">
        <v>9</v>
      </c>
      <c r="Q21" s="53">
        <v>6</v>
      </c>
      <c r="R21" s="53">
        <v>4</v>
      </c>
      <c r="S21" s="54"/>
      <c r="T21" s="55"/>
      <c r="U21" s="53">
        <v>3</v>
      </c>
      <c r="V21" s="55">
        <v>0</v>
      </c>
      <c r="W21" s="53">
        <v>1</v>
      </c>
      <c r="X21" s="56">
        <v>0</v>
      </c>
    </row>
    <row r="22" spans="1:24" ht="15.75">
      <c r="A22" s="32" t="s">
        <v>27</v>
      </c>
      <c r="B22" s="8" t="s">
        <v>38</v>
      </c>
      <c r="C22" s="33" t="s">
        <v>110</v>
      </c>
      <c r="D22" s="25"/>
      <c r="E22" s="25"/>
      <c r="F22" s="25"/>
      <c r="G22" s="25"/>
      <c r="H22" s="34"/>
      <c r="I22" s="35" t="s">
        <v>41</v>
      </c>
      <c r="J22" s="33" t="s">
        <v>112</v>
      </c>
      <c r="K22" s="25"/>
      <c r="L22" s="25"/>
      <c r="M22" s="25"/>
      <c r="N22" s="25"/>
      <c r="O22" s="34"/>
      <c r="P22" s="36">
        <v>6</v>
      </c>
      <c r="Q22" s="36">
        <v>8</v>
      </c>
      <c r="R22" s="36">
        <v>6</v>
      </c>
      <c r="S22" s="37"/>
      <c r="T22" s="38"/>
      <c r="U22" s="36">
        <v>3</v>
      </c>
      <c r="V22" s="38">
        <v>0</v>
      </c>
      <c r="W22" s="36">
        <v>1</v>
      </c>
      <c r="X22" s="39">
        <v>0</v>
      </c>
    </row>
    <row r="23" spans="1:24" ht="16.5" thickBot="1">
      <c r="A23" s="57" t="s">
        <v>28</v>
      </c>
      <c r="B23" s="58" t="s">
        <v>39</v>
      </c>
      <c r="C23" s="90" t="s">
        <v>56</v>
      </c>
      <c r="D23" s="58"/>
      <c r="E23" s="58"/>
      <c r="F23" s="58"/>
      <c r="G23" s="58"/>
      <c r="H23" s="60"/>
      <c r="I23" s="58" t="s">
        <v>42</v>
      </c>
      <c r="J23" s="59" t="s">
        <v>113</v>
      </c>
      <c r="K23" s="58"/>
      <c r="L23" s="58"/>
      <c r="M23" s="58"/>
      <c r="N23" s="58"/>
      <c r="O23" s="60"/>
      <c r="P23" s="61">
        <v>4</v>
      </c>
      <c r="Q23" s="61">
        <v>5</v>
      </c>
      <c r="R23" s="61">
        <v>5</v>
      </c>
      <c r="S23" s="62"/>
      <c r="T23" s="63"/>
      <c r="U23" s="61">
        <v>3</v>
      </c>
      <c r="V23" s="63">
        <v>0</v>
      </c>
      <c r="W23" s="61">
        <v>1</v>
      </c>
      <c r="X23" s="64">
        <v>0</v>
      </c>
    </row>
    <row r="24" spans="1:24" ht="15.75">
      <c r="A24" s="24" t="s">
        <v>29</v>
      </c>
      <c r="B24" s="8" t="s">
        <v>37</v>
      </c>
      <c r="C24" s="99"/>
      <c r="D24" s="8"/>
      <c r="E24" s="8"/>
      <c r="F24" s="8"/>
      <c r="G24" s="8"/>
      <c r="H24" s="26"/>
      <c r="I24" s="74" t="s">
        <v>41</v>
      </c>
      <c r="J24" s="40"/>
      <c r="K24" s="8"/>
      <c r="L24" s="8"/>
      <c r="M24" s="8"/>
      <c r="N24" s="8"/>
      <c r="O24" s="26"/>
      <c r="P24" s="28"/>
      <c r="Q24" s="28"/>
      <c r="R24" s="28"/>
      <c r="S24" s="29"/>
      <c r="T24" s="30"/>
      <c r="U24" s="28"/>
      <c r="V24" s="30"/>
      <c r="W24" s="28"/>
      <c r="X24" s="31"/>
    </row>
    <row r="25" spans="1:24" ht="16.5" thickBot="1">
      <c r="A25" s="57" t="s">
        <v>30</v>
      </c>
      <c r="B25" s="58" t="s">
        <v>38</v>
      </c>
      <c r="C25" s="59"/>
      <c r="D25" s="58"/>
      <c r="E25" s="58"/>
      <c r="F25" s="58"/>
      <c r="G25" s="58"/>
      <c r="H25" s="60"/>
      <c r="I25" s="58" t="s">
        <v>40</v>
      </c>
      <c r="J25" s="59"/>
      <c r="K25" s="58"/>
      <c r="L25" s="58"/>
      <c r="M25" s="58"/>
      <c r="N25" s="58"/>
      <c r="O25" s="60"/>
      <c r="P25" s="61"/>
      <c r="Q25" s="61"/>
      <c r="R25" s="61"/>
      <c r="S25" s="62"/>
      <c r="T25" s="63"/>
      <c r="U25" s="61"/>
      <c r="V25" s="63"/>
      <c r="W25" s="61"/>
      <c r="X25" s="64"/>
    </row>
    <row r="26" spans="1:24" ht="20.25" thickBot="1">
      <c r="A26" s="307" t="s">
        <v>31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419"/>
      <c r="U26" s="103">
        <f>SUM(U21:U25)</f>
        <v>9</v>
      </c>
      <c r="V26" s="84">
        <f>SUM(V21:V25)</f>
        <v>0</v>
      </c>
      <c r="W26" s="86">
        <f>SUM(W21:W25)</f>
        <v>3</v>
      </c>
      <c r="X26" s="102">
        <f>SUM(X21:X25)</f>
        <v>0</v>
      </c>
    </row>
    <row r="27" ht="19.5">
      <c r="V27" s="41"/>
    </row>
    <row r="28" spans="2:24" ht="12.75">
      <c r="B28" s="42"/>
      <c r="C28" s="42"/>
      <c r="D28" s="42"/>
      <c r="E28" s="42"/>
      <c r="F28" s="42"/>
      <c r="G28" s="42"/>
      <c r="H28" s="42"/>
      <c r="K28" s="42"/>
      <c r="L28" s="42"/>
      <c r="M28" s="42"/>
      <c r="N28" s="42"/>
      <c r="O28" s="42"/>
      <c r="P28" s="42"/>
      <c r="S28" s="42"/>
      <c r="T28" s="42"/>
      <c r="U28" s="42"/>
      <c r="V28" s="42"/>
      <c r="W28" s="42"/>
      <c r="X28" s="42"/>
    </row>
    <row r="29" spans="2:24" ht="12.75">
      <c r="B29" s="293" t="s">
        <v>32</v>
      </c>
      <c r="C29" s="293"/>
      <c r="D29" s="293"/>
      <c r="E29" s="293"/>
      <c r="F29" s="293"/>
      <c r="G29" s="293"/>
      <c r="H29" s="293"/>
      <c r="K29" s="293" t="s">
        <v>32</v>
      </c>
      <c r="L29" s="293"/>
      <c r="M29" s="293"/>
      <c r="N29" s="293"/>
      <c r="O29" s="293"/>
      <c r="P29" s="293"/>
      <c r="S29" s="293" t="s">
        <v>33</v>
      </c>
      <c r="T29" s="293"/>
      <c r="U29" s="293"/>
      <c r="V29" s="293"/>
      <c r="W29" s="293"/>
      <c r="X29" s="293"/>
    </row>
    <row r="30" spans="2:24" ht="12.75">
      <c r="B30" s="294" t="s">
        <v>34</v>
      </c>
      <c r="C30" s="294"/>
      <c r="D30" s="294"/>
      <c r="E30" s="294"/>
      <c r="F30" s="294"/>
      <c r="G30" s="294"/>
      <c r="H30" s="294"/>
      <c r="K30" s="294" t="s">
        <v>35</v>
      </c>
      <c r="L30" s="294"/>
      <c r="M30" s="294"/>
      <c r="N30" s="294"/>
      <c r="O30" s="294"/>
      <c r="P30" s="294"/>
      <c r="S30" s="9"/>
      <c r="T30" s="9"/>
      <c r="U30" s="9"/>
      <c r="V30" s="9"/>
      <c r="W30" s="9"/>
      <c r="X30" s="9"/>
    </row>
  </sheetData>
  <sheetProtection/>
  <mergeCells count="61">
    <mergeCell ref="V1:X1"/>
    <mergeCell ref="D2:T3"/>
    <mergeCell ref="V2:X2"/>
    <mergeCell ref="V3:X3"/>
    <mergeCell ref="AA3:AD3"/>
    <mergeCell ref="V5:X5"/>
    <mergeCell ref="V6:X6"/>
    <mergeCell ref="A8:D9"/>
    <mergeCell ref="E8:P9"/>
    <mergeCell ref="Q8:S8"/>
    <mergeCell ref="T8:V9"/>
    <mergeCell ref="W8:X8"/>
    <mergeCell ref="Q9:S9"/>
    <mergeCell ref="W9:X9"/>
    <mergeCell ref="A10:D11"/>
    <mergeCell ref="E10:P11"/>
    <mergeCell ref="Q10:S10"/>
    <mergeCell ref="T10:V11"/>
    <mergeCell ref="W10:X10"/>
    <mergeCell ref="Q11:S11"/>
    <mergeCell ref="W11:X11"/>
    <mergeCell ref="A12:D12"/>
    <mergeCell ref="E12:P13"/>
    <mergeCell ref="Q12:S12"/>
    <mergeCell ref="T12:V13"/>
    <mergeCell ref="W12:X12"/>
    <mergeCell ref="A13:D13"/>
    <mergeCell ref="Q13:S13"/>
    <mergeCell ref="W13:X13"/>
    <mergeCell ref="A14:D15"/>
    <mergeCell ref="E14:G15"/>
    <mergeCell ref="H14:J14"/>
    <mergeCell ref="K14:L15"/>
    <mergeCell ref="M14:N14"/>
    <mergeCell ref="O14:P15"/>
    <mergeCell ref="Q14:S14"/>
    <mergeCell ref="T14:V15"/>
    <mergeCell ref="W14:X14"/>
    <mergeCell ref="H15:J15"/>
    <mergeCell ref="M15:N15"/>
    <mergeCell ref="Q15:S15"/>
    <mergeCell ref="W15:X15"/>
    <mergeCell ref="A26:T26"/>
    <mergeCell ref="A16:D16"/>
    <mergeCell ref="E16:G16"/>
    <mergeCell ref="H16:K16"/>
    <mergeCell ref="L16:N16"/>
    <mergeCell ref="A17:D17"/>
    <mergeCell ref="E17:G17"/>
    <mergeCell ref="H17:K17"/>
    <mergeCell ref="L17:N17"/>
    <mergeCell ref="B29:H29"/>
    <mergeCell ref="K29:P29"/>
    <mergeCell ref="S29:X29"/>
    <mergeCell ref="B30:H30"/>
    <mergeCell ref="K30:P30"/>
    <mergeCell ref="O17:X17"/>
    <mergeCell ref="A19:X19"/>
    <mergeCell ref="P20:T20"/>
    <mergeCell ref="U20:V20"/>
    <mergeCell ref="W20:X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B1:Z31"/>
  <sheetViews>
    <sheetView zoomScalePageLayoutView="0" workbookViewId="0" topLeftCell="A1">
      <selection activeCell="AJ16" sqref="AJ16"/>
    </sheetView>
  </sheetViews>
  <sheetFormatPr defaultColWidth="9.00390625" defaultRowHeight="12.75"/>
  <cols>
    <col min="1" max="1" width="5.625" style="0" customWidth="1"/>
    <col min="2" max="2" width="40.625" style="0" customWidth="1"/>
    <col min="3" max="3" width="6.25390625" style="0" customWidth="1"/>
    <col min="4" max="4" width="1.00390625" style="0" customWidth="1"/>
    <col min="5" max="5" width="5.75390625" style="0" customWidth="1"/>
    <col min="6" max="6" width="3.875" style="0" customWidth="1"/>
    <col min="7" max="7" width="0.875" style="0" customWidth="1"/>
    <col min="8" max="8" width="5.75390625" style="0" customWidth="1"/>
    <col min="9" max="9" width="4.875" style="0" customWidth="1"/>
    <col min="10" max="10" width="1.00390625" style="0" customWidth="1"/>
    <col min="11" max="11" width="5.25390625" style="0" customWidth="1"/>
    <col min="12" max="12" width="3.875" style="0" customWidth="1"/>
    <col min="13" max="13" width="0.875" style="0" customWidth="1"/>
    <col min="14" max="14" width="4.00390625" style="0" customWidth="1"/>
    <col min="15" max="15" width="3.875" style="0" customWidth="1"/>
    <col min="16" max="16" width="1.00390625" style="0" customWidth="1"/>
    <col min="17" max="18" width="3.875" style="0" customWidth="1"/>
    <col min="19" max="19" width="0.875" style="0" customWidth="1"/>
    <col min="20" max="20" width="4.75390625" style="0" customWidth="1"/>
    <col min="21" max="21" width="3.875" style="0" customWidth="1"/>
    <col min="22" max="22" width="1.00390625" style="0" customWidth="1"/>
    <col min="23" max="24" width="3.875" style="0" customWidth="1"/>
    <col min="25" max="25" width="4.875" style="0" customWidth="1"/>
    <col min="26" max="26" width="4.75390625" style="0" customWidth="1"/>
    <col min="27" max="27" width="4.25390625" style="0" customWidth="1"/>
    <col min="28" max="28" width="4.875" style="0" customWidth="1"/>
    <col min="29" max="29" width="5.375" style="0" customWidth="1"/>
    <col min="30" max="31" width="4.375" style="0" customWidth="1"/>
  </cols>
  <sheetData>
    <row r="1" spans="2:26" ht="13.5" thickBot="1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2:25" ht="18" customHeight="1">
      <c r="B2" s="257" t="s">
        <v>213</v>
      </c>
      <c r="C2" s="285" t="s">
        <v>224</v>
      </c>
      <c r="D2" s="286"/>
      <c r="E2" s="287"/>
      <c r="F2" s="285" t="s">
        <v>46</v>
      </c>
      <c r="G2" s="286"/>
      <c r="H2" s="287"/>
      <c r="I2" s="286" t="s">
        <v>223</v>
      </c>
      <c r="J2" s="286"/>
      <c r="K2" s="287"/>
      <c r="L2" s="285" t="s">
        <v>215</v>
      </c>
      <c r="M2" s="286"/>
      <c r="N2" s="287"/>
      <c r="O2" s="285" t="s">
        <v>214</v>
      </c>
      <c r="P2" s="286"/>
      <c r="Q2" s="287"/>
      <c r="R2" s="285" t="s">
        <v>222</v>
      </c>
      <c r="S2" s="286"/>
      <c r="T2" s="287"/>
      <c r="U2" s="276"/>
      <c r="V2" s="277"/>
      <c r="W2" s="278"/>
      <c r="X2" s="279" t="s">
        <v>16</v>
      </c>
      <c r="Y2" s="282" t="s">
        <v>208</v>
      </c>
    </row>
    <row r="3" spans="2:25" ht="18" customHeight="1">
      <c r="B3" s="256" t="s">
        <v>207</v>
      </c>
      <c r="C3" s="288"/>
      <c r="D3" s="288"/>
      <c r="E3" s="289"/>
      <c r="F3" s="288"/>
      <c r="G3" s="288"/>
      <c r="H3" s="289"/>
      <c r="I3" s="288"/>
      <c r="J3" s="288"/>
      <c r="K3" s="289"/>
      <c r="L3" s="288"/>
      <c r="M3" s="288"/>
      <c r="N3" s="289"/>
      <c r="O3" s="288"/>
      <c r="P3" s="288"/>
      <c r="Q3" s="289"/>
      <c r="R3" s="288"/>
      <c r="S3" s="288"/>
      <c r="T3" s="289"/>
      <c r="U3" s="255"/>
      <c r="V3" s="254"/>
      <c r="W3" s="253"/>
      <c r="X3" s="280"/>
      <c r="Y3" s="283"/>
    </row>
    <row r="4" spans="2:25" ht="18" customHeight="1" thickBot="1">
      <c r="B4" s="256" t="s">
        <v>221</v>
      </c>
      <c r="C4" s="290"/>
      <c r="D4" s="291"/>
      <c r="E4" s="292"/>
      <c r="F4" s="290"/>
      <c r="G4" s="291"/>
      <c r="H4" s="292"/>
      <c r="I4" s="291"/>
      <c r="J4" s="291"/>
      <c r="K4" s="292"/>
      <c r="L4" s="290"/>
      <c r="M4" s="291"/>
      <c r="N4" s="292"/>
      <c r="O4" s="290"/>
      <c r="P4" s="291"/>
      <c r="Q4" s="292"/>
      <c r="R4" s="290"/>
      <c r="S4" s="291"/>
      <c r="T4" s="292"/>
      <c r="U4" s="273"/>
      <c r="V4" s="274"/>
      <c r="W4" s="275"/>
      <c r="X4" s="281"/>
      <c r="Y4" s="284"/>
    </row>
    <row r="5" spans="2:25" ht="18" customHeight="1">
      <c r="B5" s="261" t="s">
        <v>69</v>
      </c>
      <c r="C5" s="249"/>
      <c r="D5" s="249"/>
      <c r="E5" s="248"/>
      <c r="F5" s="247">
        <v>3</v>
      </c>
      <c r="G5" s="246" t="s">
        <v>205</v>
      </c>
      <c r="H5" s="245">
        <v>0</v>
      </c>
      <c r="I5" s="247">
        <v>3</v>
      </c>
      <c r="J5" s="246" t="s">
        <v>205</v>
      </c>
      <c r="K5" s="246">
        <v>0</v>
      </c>
      <c r="L5" s="247">
        <v>3</v>
      </c>
      <c r="M5" s="246" t="s">
        <v>205</v>
      </c>
      <c r="N5" s="245">
        <v>0</v>
      </c>
      <c r="O5" s="246">
        <v>3</v>
      </c>
      <c r="P5" s="246" t="s">
        <v>205</v>
      </c>
      <c r="Q5" s="246">
        <v>0</v>
      </c>
      <c r="R5" s="247">
        <v>3</v>
      </c>
      <c r="S5" s="246" t="s">
        <v>205</v>
      </c>
      <c r="T5" s="245">
        <v>0</v>
      </c>
      <c r="U5" s="244">
        <f aca="true" t="shared" si="0" ref="U5:U10">C5+F5+I5+L5+O5+R5</f>
        <v>15</v>
      </c>
      <c r="V5" s="243" t="s">
        <v>205</v>
      </c>
      <c r="W5" s="242">
        <f aca="true" t="shared" si="1" ref="W5:W10">E5+H5+K5+N5+Q5+T5</f>
        <v>0</v>
      </c>
      <c r="X5" s="242">
        <v>10</v>
      </c>
      <c r="Y5" s="241">
        <v>1</v>
      </c>
    </row>
    <row r="6" spans="2:25" ht="18" customHeight="1">
      <c r="B6" s="260" t="s">
        <v>46</v>
      </c>
      <c r="C6" s="215">
        <v>0</v>
      </c>
      <c r="D6" s="234" t="s">
        <v>205</v>
      </c>
      <c r="E6" s="235">
        <v>3</v>
      </c>
      <c r="F6" s="239"/>
      <c r="G6" s="238"/>
      <c r="H6" s="237"/>
      <c r="I6" s="236">
        <v>1</v>
      </c>
      <c r="J6" s="234" t="s">
        <v>205</v>
      </c>
      <c r="K6" s="234">
        <v>3</v>
      </c>
      <c r="L6" s="236">
        <v>0</v>
      </c>
      <c r="M6" s="234" t="s">
        <v>205</v>
      </c>
      <c r="N6" s="235">
        <v>3</v>
      </c>
      <c r="O6" s="234">
        <v>0</v>
      </c>
      <c r="P6" s="234" t="s">
        <v>205</v>
      </c>
      <c r="Q6" s="234">
        <v>3</v>
      </c>
      <c r="R6" s="236">
        <v>1</v>
      </c>
      <c r="S6" s="234" t="s">
        <v>205</v>
      </c>
      <c r="T6" s="235">
        <v>3</v>
      </c>
      <c r="U6" s="213">
        <f t="shared" si="0"/>
        <v>2</v>
      </c>
      <c r="V6" s="234" t="s">
        <v>205</v>
      </c>
      <c r="W6" s="211">
        <f t="shared" si="1"/>
        <v>15</v>
      </c>
      <c r="X6" s="233">
        <v>5</v>
      </c>
      <c r="Y6" s="232">
        <v>6</v>
      </c>
    </row>
    <row r="7" spans="2:25" ht="18" customHeight="1">
      <c r="B7" s="260" t="s">
        <v>45</v>
      </c>
      <c r="C7" s="225">
        <v>0</v>
      </c>
      <c r="D7" s="225" t="s">
        <v>205</v>
      </c>
      <c r="E7" s="224">
        <v>3</v>
      </c>
      <c r="F7" s="226">
        <v>3</v>
      </c>
      <c r="G7" s="225" t="s">
        <v>205</v>
      </c>
      <c r="H7" s="224">
        <v>1</v>
      </c>
      <c r="I7" s="229"/>
      <c r="J7" s="228"/>
      <c r="K7" s="227"/>
      <c r="L7" s="226">
        <v>1</v>
      </c>
      <c r="M7" s="225" t="s">
        <v>205</v>
      </c>
      <c r="N7" s="224">
        <v>3</v>
      </c>
      <c r="O7" s="225">
        <v>0</v>
      </c>
      <c r="P7" s="225" t="s">
        <v>205</v>
      </c>
      <c r="Q7" s="225">
        <v>3</v>
      </c>
      <c r="R7" s="226">
        <v>3</v>
      </c>
      <c r="S7" s="225" t="s">
        <v>205</v>
      </c>
      <c r="T7" s="224">
        <v>1</v>
      </c>
      <c r="U7" s="213">
        <f t="shared" si="0"/>
        <v>7</v>
      </c>
      <c r="V7" s="225" t="s">
        <v>205</v>
      </c>
      <c r="W7" s="211">
        <f t="shared" si="1"/>
        <v>11</v>
      </c>
      <c r="X7" s="210">
        <v>7</v>
      </c>
      <c r="Y7" s="231">
        <v>4</v>
      </c>
    </row>
    <row r="8" spans="2:25" ht="18" customHeight="1">
      <c r="B8" s="260" t="s">
        <v>215</v>
      </c>
      <c r="C8" s="225">
        <v>0</v>
      </c>
      <c r="D8" s="225" t="s">
        <v>205</v>
      </c>
      <c r="E8" s="224">
        <v>3</v>
      </c>
      <c r="F8" s="226">
        <v>3</v>
      </c>
      <c r="G8" s="225" t="s">
        <v>205</v>
      </c>
      <c r="H8" s="224">
        <v>0</v>
      </c>
      <c r="I8" s="225">
        <v>3</v>
      </c>
      <c r="J8" s="225" t="s">
        <v>205</v>
      </c>
      <c r="K8" s="225">
        <v>1</v>
      </c>
      <c r="L8" s="229"/>
      <c r="M8" s="228"/>
      <c r="N8" s="227"/>
      <c r="O8" s="225">
        <v>0</v>
      </c>
      <c r="P8" s="225" t="s">
        <v>205</v>
      </c>
      <c r="Q8" s="225">
        <v>3</v>
      </c>
      <c r="R8" s="226">
        <v>3</v>
      </c>
      <c r="S8" s="225" t="s">
        <v>205</v>
      </c>
      <c r="T8" s="224">
        <v>0</v>
      </c>
      <c r="U8" s="213">
        <f t="shared" si="0"/>
        <v>9</v>
      </c>
      <c r="V8" s="212" t="s">
        <v>205</v>
      </c>
      <c r="W8" s="211">
        <f t="shared" si="1"/>
        <v>7</v>
      </c>
      <c r="X8" s="210">
        <v>8</v>
      </c>
      <c r="Y8" s="210">
        <v>3</v>
      </c>
    </row>
    <row r="9" spans="2:25" ht="18" customHeight="1">
      <c r="B9" s="260" t="s">
        <v>214</v>
      </c>
      <c r="C9" s="215">
        <v>0</v>
      </c>
      <c r="D9" s="215" t="s">
        <v>205</v>
      </c>
      <c r="E9" s="214">
        <v>3</v>
      </c>
      <c r="F9" s="216">
        <v>3</v>
      </c>
      <c r="G9" s="215" t="s">
        <v>205</v>
      </c>
      <c r="H9" s="214">
        <v>0</v>
      </c>
      <c r="I9" s="215">
        <v>3</v>
      </c>
      <c r="J9" s="215" t="s">
        <v>205</v>
      </c>
      <c r="K9" s="215">
        <v>0</v>
      </c>
      <c r="L9" s="222">
        <v>3</v>
      </c>
      <c r="M9" s="221" t="s">
        <v>205</v>
      </c>
      <c r="N9" s="220">
        <v>0</v>
      </c>
      <c r="O9" s="219"/>
      <c r="P9" s="218"/>
      <c r="Q9" s="217"/>
      <c r="R9" s="216">
        <v>3</v>
      </c>
      <c r="S9" s="215" t="s">
        <v>205</v>
      </c>
      <c r="T9" s="214">
        <v>0</v>
      </c>
      <c r="U9" s="213">
        <f t="shared" si="0"/>
        <v>12</v>
      </c>
      <c r="V9" s="212" t="s">
        <v>205</v>
      </c>
      <c r="W9" s="211">
        <f t="shared" si="1"/>
        <v>3</v>
      </c>
      <c r="X9" s="210">
        <v>9</v>
      </c>
      <c r="Y9" s="209">
        <v>2</v>
      </c>
    </row>
    <row r="10" spans="2:25" ht="18" customHeight="1" thickBot="1">
      <c r="B10" s="259" t="s">
        <v>70</v>
      </c>
      <c r="C10" s="202">
        <v>0</v>
      </c>
      <c r="D10" s="202" t="s">
        <v>205</v>
      </c>
      <c r="E10" s="206">
        <v>3</v>
      </c>
      <c r="F10" s="207">
        <v>3</v>
      </c>
      <c r="G10" s="202" t="s">
        <v>205</v>
      </c>
      <c r="H10" s="206">
        <v>1</v>
      </c>
      <c r="I10" s="202">
        <v>1</v>
      </c>
      <c r="J10" s="202" t="s">
        <v>205</v>
      </c>
      <c r="K10" s="202">
        <v>3</v>
      </c>
      <c r="L10" s="207">
        <v>0</v>
      </c>
      <c r="M10" s="202" t="s">
        <v>205</v>
      </c>
      <c r="N10" s="206">
        <v>3</v>
      </c>
      <c r="O10" s="202">
        <v>0</v>
      </c>
      <c r="P10" s="202" t="s">
        <v>205</v>
      </c>
      <c r="Q10" s="202">
        <v>3</v>
      </c>
      <c r="R10" s="205"/>
      <c r="S10" s="204"/>
      <c r="T10" s="204"/>
      <c r="U10" s="203">
        <f t="shared" si="0"/>
        <v>4</v>
      </c>
      <c r="V10" s="202" t="s">
        <v>205</v>
      </c>
      <c r="W10" s="201">
        <f t="shared" si="1"/>
        <v>13</v>
      </c>
      <c r="X10" s="200">
        <v>6</v>
      </c>
      <c r="Y10" s="199">
        <v>5</v>
      </c>
    </row>
    <row r="11" spans="2:18" ht="12.7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3" spans="2:14" ht="12.75">
      <c r="B13" s="198" t="s">
        <v>69</v>
      </c>
      <c r="C13" s="11"/>
      <c r="D13" s="11" t="s">
        <v>191</v>
      </c>
      <c r="E13" s="198" t="s">
        <v>70</v>
      </c>
      <c r="F13" s="11"/>
      <c r="G13" s="11"/>
      <c r="H13" s="11"/>
      <c r="I13" s="11"/>
      <c r="J13" s="11"/>
      <c r="K13" s="11"/>
      <c r="L13" s="11"/>
      <c r="M13" s="11" t="s">
        <v>191</v>
      </c>
      <c r="N13" s="196" t="s">
        <v>193</v>
      </c>
    </row>
    <row r="14" spans="2:14" ht="12.75">
      <c r="B14" s="198" t="s">
        <v>46</v>
      </c>
      <c r="C14" s="11"/>
      <c r="D14" s="11" t="s">
        <v>191</v>
      </c>
      <c r="E14" s="198" t="s">
        <v>214</v>
      </c>
      <c r="F14" s="11"/>
      <c r="G14" s="11"/>
      <c r="H14" s="11"/>
      <c r="I14" s="11"/>
      <c r="J14" s="11"/>
      <c r="K14" s="11"/>
      <c r="L14" s="11"/>
      <c r="M14" s="11" t="s">
        <v>191</v>
      </c>
      <c r="N14" s="196" t="s">
        <v>203</v>
      </c>
    </row>
    <row r="15" spans="2:15" ht="12.75">
      <c r="B15" s="198" t="s">
        <v>45</v>
      </c>
      <c r="C15" s="11"/>
      <c r="D15" s="11" t="s">
        <v>191</v>
      </c>
      <c r="E15" s="198" t="s">
        <v>215</v>
      </c>
      <c r="F15" s="11"/>
      <c r="G15" s="11"/>
      <c r="H15" s="11"/>
      <c r="I15" s="11"/>
      <c r="J15" s="11"/>
      <c r="K15" s="11"/>
      <c r="L15" s="11"/>
      <c r="M15" s="11" t="s">
        <v>191</v>
      </c>
      <c r="N15" s="196" t="s">
        <v>220</v>
      </c>
      <c r="O15" s="196"/>
    </row>
    <row r="16" spans="2:13" ht="12.7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2:15" ht="12.75">
      <c r="B17" s="198" t="s">
        <v>70</v>
      </c>
      <c r="C17" s="11"/>
      <c r="D17" s="11" t="s">
        <v>191</v>
      </c>
      <c r="E17" s="198" t="s">
        <v>215</v>
      </c>
      <c r="F17" s="11"/>
      <c r="G17" s="11"/>
      <c r="H17" s="11"/>
      <c r="I17" s="11"/>
      <c r="J17" s="11"/>
      <c r="K17" s="11"/>
      <c r="L17" s="11"/>
      <c r="M17" s="11" t="s">
        <v>191</v>
      </c>
      <c r="N17" s="196" t="s">
        <v>203</v>
      </c>
      <c r="O17" s="196"/>
    </row>
    <row r="18" spans="2:14" ht="12.75">
      <c r="B18" s="198" t="s">
        <v>214</v>
      </c>
      <c r="C18" s="11"/>
      <c r="D18" s="11" t="s">
        <v>191</v>
      </c>
      <c r="E18" s="198" t="s">
        <v>45</v>
      </c>
      <c r="F18" s="11"/>
      <c r="G18" s="11"/>
      <c r="H18" s="11"/>
      <c r="I18" s="11"/>
      <c r="J18" s="11"/>
      <c r="K18" s="11"/>
      <c r="L18" s="11"/>
      <c r="M18" s="11" t="s">
        <v>191</v>
      </c>
      <c r="N18" s="196" t="s">
        <v>219</v>
      </c>
    </row>
    <row r="19" spans="2:14" ht="12.75">
      <c r="B19" s="198" t="s">
        <v>69</v>
      </c>
      <c r="C19" s="11"/>
      <c r="D19" s="11" t="s">
        <v>191</v>
      </c>
      <c r="E19" s="198" t="s">
        <v>46</v>
      </c>
      <c r="F19" s="11"/>
      <c r="G19" s="11"/>
      <c r="H19" s="11"/>
      <c r="I19" s="11"/>
      <c r="J19" s="11"/>
      <c r="K19" s="11"/>
      <c r="L19" s="11"/>
      <c r="M19" s="11" t="s">
        <v>191</v>
      </c>
      <c r="N19" s="196" t="s">
        <v>193</v>
      </c>
    </row>
    <row r="20" spans="2:13" ht="12.7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2:14" ht="12.75">
      <c r="B21" s="198" t="s">
        <v>46</v>
      </c>
      <c r="C21" s="11"/>
      <c r="D21" s="11" t="s">
        <v>191</v>
      </c>
      <c r="E21" s="198" t="s">
        <v>70</v>
      </c>
      <c r="F21" s="11"/>
      <c r="G21" s="11"/>
      <c r="H21" s="11"/>
      <c r="I21" s="11"/>
      <c r="J21" s="11"/>
      <c r="K21" s="11"/>
      <c r="L21" s="11"/>
      <c r="M21" s="11" t="s">
        <v>191</v>
      </c>
      <c r="N21" s="196" t="s">
        <v>218</v>
      </c>
    </row>
    <row r="22" spans="2:14" ht="12.75">
      <c r="B22" s="198" t="s">
        <v>45</v>
      </c>
      <c r="C22" s="11"/>
      <c r="D22" s="11" t="s">
        <v>191</v>
      </c>
      <c r="E22" s="198" t="s">
        <v>69</v>
      </c>
      <c r="F22" s="11"/>
      <c r="G22" s="11"/>
      <c r="H22" s="11"/>
      <c r="I22" s="11"/>
      <c r="J22" s="11"/>
      <c r="K22" s="11"/>
      <c r="L22" s="11"/>
      <c r="M22" s="11" t="s">
        <v>191</v>
      </c>
      <c r="N22" s="196" t="s">
        <v>199</v>
      </c>
    </row>
    <row r="23" spans="2:14" ht="12.75">
      <c r="B23" s="198" t="s">
        <v>215</v>
      </c>
      <c r="C23" s="11"/>
      <c r="D23" s="11" t="s">
        <v>191</v>
      </c>
      <c r="E23" s="198" t="s">
        <v>214</v>
      </c>
      <c r="F23" s="11"/>
      <c r="G23" s="11"/>
      <c r="H23" s="11"/>
      <c r="I23" s="11"/>
      <c r="J23" s="11"/>
      <c r="K23" s="11"/>
      <c r="L23" s="11"/>
      <c r="M23" s="11" t="s">
        <v>191</v>
      </c>
      <c r="N23" s="196" t="s">
        <v>199</v>
      </c>
    </row>
    <row r="24" spans="2:18" ht="12.7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R24" s="258"/>
    </row>
    <row r="25" spans="2:18" ht="12.75">
      <c r="B25" s="198" t="s">
        <v>70</v>
      </c>
      <c r="C25" s="11"/>
      <c r="D25" s="11" t="s">
        <v>191</v>
      </c>
      <c r="E25" s="198" t="s">
        <v>214</v>
      </c>
      <c r="F25" s="11"/>
      <c r="G25" s="11"/>
      <c r="H25" s="11"/>
      <c r="I25" s="11"/>
      <c r="J25" s="11"/>
      <c r="K25" s="11"/>
      <c r="L25" s="11"/>
      <c r="M25" s="11" t="s">
        <v>191</v>
      </c>
      <c r="N25" s="196" t="s">
        <v>200</v>
      </c>
      <c r="O25" s="196"/>
      <c r="R25" s="258"/>
    </row>
    <row r="26" spans="2:18" ht="12.75">
      <c r="B26" s="198" t="s">
        <v>69</v>
      </c>
      <c r="C26" s="11"/>
      <c r="D26" s="11" t="s">
        <v>191</v>
      </c>
      <c r="E26" s="198" t="s">
        <v>215</v>
      </c>
      <c r="F26" s="11"/>
      <c r="G26" s="11"/>
      <c r="H26" s="11"/>
      <c r="I26" s="11"/>
      <c r="J26" s="11"/>
      <c r="K26" s="11"/>
      <c r="L26" s="11"/>
      <c r="M26" s="11" t="s">
        <v>191</v>
      </c>
      <c r="N26" s="196" t="s">
        <v>217</v>
      </c>
      <c r="O26" s="196"/>
      <c r="R26" s="258"/>
    </row>
    <row r="27" spans="2:18" ht="12.75">
      <c r="B27" s="198" t="s">
        <v>46</v>
      </c>
      <c r="C27" s="11"/>
      <c r="D27" s="11" t="s">
        <v>191</v>
      </c>
      <c r="E27" s="198" t="s">
        <v>45</v>
      </c>
      <c r="F27" s="11"/>
      <c r="G27" s="11"/>
      <c r="H27" s="11"/>
      <c r="I27" s="11"/>
      <c r="J27" s="11"/>
      <c r="K27" s="11"/>
      <c r="L27" s="11"/>
      <c r="M27" s="11" t="s">
        <v>191</v>
      </c>
      <c r="N27" s="196" t="s">
        <v>216</v>
      </c>
      <c r="O27" s="196"/>
      <c r="R27" s="258"/>
    </row>
    <row r="28" spans="2:18" ht="12.7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R28" s="258"/>
    </row>
    <row r="29" spans="2:18" ht="12.75">
      <c r="B29" s="198" t="s">
        <v>45</v>
      </c>
      <c r="C29" s="11"/>
      <c r="D29" s="11" t="s">
        <v>191</v>
      </c>
      <c r="E29" s="198" t="s">
        <v>70</v>
      </c>
      <c r="F29" s="11"/>
      <c r="G29" s="11"/>
      <c r="H29" s="11"/>
      <c r="I29" s="11"/>
      <c r="J29" s="11"/>
      <c r="K29" s="11"/>
      <c r="L29" s="11"/>
      <c r="M29" s="11" t="s">
        <v>191</v>
      </c>
      <c r="N29" s="197" t="s">
        <v>201</v>
      </c>
      <c r="O29" s="196"/>
      <c r="R29" s="195"/>
    </row>
    <row r="30" spans="2:18" ht="12.75">
      <c r="B30" s="198" t="s">
        <v>215</v>
      </c>
      <c r="C30" s="11"/>
      <c r="D30" s="11" t="s">
        <v>191</v>
      </c>
      <c r="E30" s="198" t="s">
        <v>46</v>
      </c>
      <c r="F30" s="11"/>
      <c r="G30" s="11"/>
      <c r="H30" s="11"/>
      <c r="I30" s="11"/>
      <c r="J30" s="11"/>
      <c r="K30" s="11"/>
      <c r="L30" s="11"/>
      <c r="M30" s="11" t="s">
        <v>191</v>
      </c>
      <c r="N30" s="196" t="s">
        <v>198</v>
      </c>
      <c r="R30" s="195"/>
    </row>
    <row r="31" spans="2:18" ht="12.75">
      <c r="B31" s="198" t="s">
        <v>214</v>
      </c>
      <c r="C31" s="11"/>
      <c r="D31" s="11" t="s">
        <v>191</v>
      </c>
      <c r="E31" s="198" t="s">
        <v>69</v>
      </c>
      <c r="F31" s="11"/>
      <c r="G31" s="11"/>
      <c r="H31" s="11"/>
      <c r="I31" s="11"/>
      <c r="J31" s="11"/>
      <c r="K31" s="11"/>
      <c r="L31" s="11"/>
      <c r="M31" s="11" t="s">
        <v>191</v>
      </c>
      <c r="N31" s="196" t="s">
        <v>197</v>
      </c>
      <c r="R31" s="195"/>
    </row>
  </sheetData>
  <sheetProtection/>
  <mergeCells count="10">
    <mergeCell ref="Y2:Y4"/>
    <mergeCell ref="U4:W4"/>
    <mergeCell ref="O2:Q4"/>
    <mergeCell ref="R2:T4"/>
    <mergeCell ref="C2:E4"/>
    <mergeCell ref="F2:H4"/>
    <mergeCell ref="I2:K4"/>
    <mergeCell ref="L2:N4"/>
    <mergeCell ref="U2:W2"/>
    <mergeCell ref="X2:X4"/>
  </mergeCells>
  <printOptions/>
  <pageMargins left="0.7" right="0.7" top="0.787401575" bottom="0.787401575" header="0.3" footer="0.3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34">
      <selection activeCell="A32" sqref="A32:IV65536"/>
    </sheetView>
  </sheetViews>
  <sheetFormatPr defaultColWidth="9.00390625" defaultRowHeight="12.75"/>
  <cols>
    <col min="1" max="1" width="3.125" style="1" customWidth="1"/>
    <col min="2" max="2" width="2.375" style="1" customWidth="1"/>
    <col min="3" max="8" width="4.00390625" style="1" customWidth="1"/>
    <col min="9" max="9" width="2.25390625" style="1" customWidth="1"/>
    <col min="10" max="17" width="4.00390625" style="1" customWidth="1"/>
    <col min="18" max="19" width="3.875" style="1" customWidth="1"/>
    <col min="20" max="20" width="4.00390625" style="1" customWidth="1"/>
    <col min="21" max="21" width="4.25390625" style="1" customWidth="1"/>
    <col min="22" max="22" width="5.00390625" style="1" customWidth="1"/>
    <col min="23" max="23" width="4.75390625" style="1" customWidth="1"/>
    <col min="24" max="24" width="4.00390625" style="1" customWidth="1"/>
    <col min="25" max="27" width="5.25390625" style="1" customWidth="1"/>
    <col min="28" max="49" width="2.375" style="1" customWidth="1"/>
    <col min="50" max="16384" width="9.125" style="1" customWidth="1"/>
  </cols>
  <sheetData>
    <row r="1" spans="2:24" ht="21.75" customHeight="1">
      <c r="B1" s="2"/>
      <c r="C1" s="2"/>
      <c r="D1" s="3" t="s">
        <v>0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/>
      <c r="V1" s="413"/>
      <c r="W1" s="414"/>
      <c r="X1" s="414"/>
    </row>
    <row r="2" spans="1:24" ht="13.5" customHeight="1">
      <c r="A2" s="7"/>
      <c r="B2" s="7"/>
      <c r="C2" s="7"/>
      <c r="D2" s="415" t="s">
        <v>1</v>
      </c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/>
      <c r="V2" s="397"/>
      <c r="W2" s="398"/>
      <c r="X2" s="398"/>
    </row>
    <row r="3" spans="1:30" ht="13.5" customHeight="1">
      <c r="A3" s="8"/>
      <c r="B3" s="9"/>
      <c r="C3" s="8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/>
      <c r="V3" s="416"/>
      <c r="W3" s="417"/>
      <c r="X3" s="417"/>
      <c r="AA3" s="418"/>
      <c r="AB3" s="418"/>
      <c r="AC3" s="418"/>
      <c r="AD3" s="418"/>
    </row>
    <row r="4" spans="1:24" ht="13.5" customHeight="1">
      <c r="A4" s="8"/>
      <c r="B4" s="9"/>
      <c r="C4" s="8"/>
      <c r="D4" s="10"/>
      <c r="E4" s="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V4" s="65" t="s">
        <v>71</v>
      </c>
      <c r="W4" s="44"/>
      <c r="X4" s="44"/>
    </row>
    <row r="5" spans="1:24" ht="14.25" customHeight="1">
      <c r="A5" s="8"/>
      <c r="B5" s="9"/>
      <c r="C5" s="8"/>
      <c r="D5" s="10"/>
      <c r="E5" s="43" t="s">
        <v>43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8"/>
      <c r="U5" s="11"/>
      <c r="V5" s="397"/>
      <c r="W5" s="398"/>
      <c r="X5" s="398"/>
    </row>
    <row r="6" spans="1:24" ht="13.5" customHeight="1">
      <c r="A6" s="10"/>
      <c r="B6" s="12"/>
      <c r="C6" s="10"/>
      <c r="D6" s="10"/>
      <c r="E6" s="10"/>
      <c r="F6" s="10"/>
      <c r="G6" s="10"/>
      <c r="H6" s="12"/>
      <c r="I6" s="10"/>
      <c r="J6" s="10"/>
      <c r="K6" s="10"/>
      <c r="L6" s="13"/>
      <c r="M6" s="10"/>
      <c r="N6" s="12"/>
      <c r="O6" s="10"/>
      <c r="P6" s="10"/>
      <c r="Q6" s="10"/>
      <c r="R6" s="10"/>
      <c r="S6" s="10"/>
      <c r="T6" s="10"/>
      <c r="U6" s="10"/>
      <c r="V6" s="397"/>
      <c r="W6" s="398"/>
      <c r="X6" s="398"/>
    </row>
    <row r="7" spans="1:24" ht="9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3.5" customHeight="1">
      <c r="A8" s="399" t="s">
        <v>2</v>
      </c>
      <c r="B8" s="400"/>
      <c r="C8" s="400"/>
      <c r="D8" s="400"/>
      <c r="E8" s="403" t="s">
        <v>153</v>
      </c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5"/>
      <c r="Q8" s="409" t="s">
        <v>3</v>
      </c>
      <c r="R8" s="410"/>
      <c r="S8" s="410"/>
      <c r="T8" s="389" t="s">
        <v>143</v>
      </c>
      <c r="U8" s="390"/>
      <c r="V8" s="391"/>
      <c r="W8" s="411" t="s">
        <v>4</v>
      </c>
      <c r="X8" s="412"/>
    </row>
    <row r="9" spans="1:24" ht="13.5" customHeight="1" thickBot="1">
      <c r="A9" s="401"/>
      <c r="B9" s="402"/>
      <c r="C9" s="402"/>
      <c r="D9" s="402"/>
      <c r="E9" s="406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8"/>
      <c r="Q9" s="337" t="s">
        <v>5</v>
      </c>
      <c r="R9" s="338"/>
      <c r="S9" s="338"/>
      <c r="T9" s="330"/>
      <c r="U9" s="331"/>
      <c r="V9" s="332"/>
      <c r="W9" s="340"/>
      <c r="X9" s="341"/>
    </row>
    <row r="10" spans="1:24" ht="13.5" customHeight="1">
      <c r="A10" s="379" t="s">
        <v>6</v>
      </c>
      <c r="B10" s="380"/>
      <c r="C10" s="380"/>
      <c r="D10" s="380"/>
      <c r="E10" s="383" t="s">
        <v>44</v>
      </c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5"/>
      <c r="Q10" s="324" t="s">
        <v>7</v>
      </c>
      <c r="R10" s="325"/>
      <c r="S10" s="369"/>
      <c r="T10" s="389"/>
      <c r="U10" s="390"/>
      <c r="V10" s="391"/>
      <c r="W10" s="395" t="s">
        <v>4</v>
      </c>
      <c r="X10" s="396"/>
    </row>
    <row r="11" spans="1:24" ht="13.5" customHeight="1" thickBot="1">
      <c r="A11" s="381"/>
      <c r="B11" s="382"/>
      <c r="C11" s="382"/>
      <c r="D11" s="382"/>
      <c r="E11" s="386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8"/>
      <c r="Q11" s="374" t="s">
        <v>8</v>
      </c>
      <c r="R11" s="375"/>
      <c r="S11" s="376"/>
      <c r="T11" s="392"/>
      <c r="U11" s="393"/>
      <c r="V11" s="394"/>
      <c r="W11" s="377"/>
      <c r="X11" s="378"/>
    </row>
    <row r="12" spans="1:24" ht="13.5" customHeight="1">
      <c r="A12" s="360" t="s">
        <v>9</v>
      </c>
      <c r="B12" s="361"/>
      <c r="C12" s="361"/>
      <c r="D12" s="362"/>
      <c r="E12" s="363" t="s">
        <v>36</v>
      </c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5"/>
      <c r="Q12" s="324" t="s">
        <v>7</v>
      </c>
      <c r="R12" s="325"/>
      <c r="S12" s="369"/>
      <c r="T12" s="370"/>
      <c r="U12" s="371"/>
      <c r="V12" s="371"/>
      <c r="W12" s="333" t="s">
        <v>4</v>
      </c>
      <c r="X12" s="334"/>
    </row>
    <row r="13" spans="1:24" ht="13.5" customHeight="1" thickBot="1">
      <c r="A13" s="372" t="s">
        <v>10</v>
      </c>
      <c r="B13" s="335"/>
      <c r="C13" s="335"/>
      <c r="D13" s="373"/>
      <c r="E13" s="366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8"/>
      <c r="Q13" s="374" t="s">
        <v>8</v>
      </c>
      <c r="R13" s="375"/>
      <c r="S13" s="376"/>
      <c r="T13" s="370"/>
      <c r="U13" s="371"/>
      <c r="V13" s="371"/>
      <c r="W13" s="377"/>
      <c r="X13" s="378"/>
    </row>
    <row r="14" spans="1:24" ht="13.5" customHeight="1">
      <c r="A14" s="342" t="s">
        <v>11</v>
      </c>
      <c r="B14" s="343"/>
      <c r="C14" s="343"/>
      <c r="D14" s="344"/>
      <c r="E14" s="348">
        <v>41546</v>
      </c>
      <c r="F14" s="349"/>
      <c r="G14" s="350"/>
      <c r="H14" s="354" t="s">
        <v>12</v>
      </c>
      <c r="I14" s="354"/>
      <c r="J14" s="354"/>
      <c r="K14" s="355"/>
      <c r="L14" s="350"/>
      <c r="M14" s="325" t="s">
        <v>13</v>
      </c>
      <c r="N14" s="325"/>
      <c r="O14" s="356"/>
      <c r="P14" s="357"/>
      <c r="Q14" s="324" t="s">
        <v>7</v>
      </c>
      <c r="R14" s="325"/>
      <c r="S14" s="326"/>
      <c r="T14" s="327"/>
      <c r="U14" s="328"/>
      <c r="V14" s="329"/>
      <c r="W14" s="333" t="s">
        <v>4</v>
      </c>
      <c r="X14" s="334"/>
    </row>
    <row r="15" spans="1:25" ht="13.5" customHeight="1" thickBot="1">
      <c r="A15" s="345"/>
      <c r="B15" s="346"/>
      <c r="C15" s="346"/>
      <c r="D15" s="347"/>
      <c r="E15" s="351"/>
      <c r="F15" s="352"/>
      <c r="G15" s="353"/>
      <c r="H15" s="335" t="s">
        <v>14</v>
      </c>
      <c r="I15" s="335"/>
      <c r="J15" s="335"/>
      <c r="K15" s="351"/>
      <c r="L15" s="353"/>
      <c r="M15" s="336" t="s">
        <v>14</v>
      </c>
      <c r="N15" s="336"/>
      <c r="O15" s="358"/>
      <c r="P15" s="359"/>
      <c r="Q15" s="337" t="s">
        <v>8</v>
      </c>
      <c r="R15" s="338"/>
      <c r="S15" s="339"/>
      <c r="T15" s="330"/>
      <c r="U15" s="331"/>
      <c r="V15" s="332"/>
      <c r="W15" s="340"/>
      <c r="X15" s="341"/>
      <c r="Y15" s="9"/>
    </row>
    <row r="16" spans="1:24" ht="13.5" customHeight="1" thickBot="1">
      <c r="A16" s="308" t="s">
        <v>15</v>
      </c>
      <c r="B16" s="309"/>
      <c r="C16" s="309"/>
      <c r="D16" s="309"/>
      <c r="E16" s="310" t="s">
        <v>16</v>
      </c>
      <c r="F16" s="311"/>
      <c r="G16" s="312"/>
      <c r="H16" s="313" t="s">
        <v>17</v>
      </c>
      <c r="I16" s="314"/>
      <c r="J16" s="314"/>
      <c r="K16" s="315"/>
      <c r="L16" s="310" t="s">
        <v>18</v>
      </c>
      <c r="M16" s="311"/>
      <c r="N16" s="312"/>
      <c r="O16" s="15" t="s">
        <v>19</v>
      </c>
      <c r="P16" s="16"/>
      <c r="Q16" s="17"/>
      <c r="R16" s="18"/>
      <c r="S16" s="16"/>
      <c r="T16" s="17"/>
      <c r="U16" s="18"/>
      <c r="V16" s="16"/>
      <c r="W16" s="17"/>
      <c r="X16" s="19"/>
    </row>
    <row r="17" spans="1:24" ht="21" customHeight="1" thickBot="1">
      <c r="A17" s="316" t="s">
        <v>20</v>
      </c>
      <c r="B17" s="317"/>
      <c r="C17" s="317"/>
      <c r="D17" s="317"/>
      <c r="E17" s="318" t="s">
        <v>145</v>
      </c>
      <c r="F17" s="319"/>
      <c r="G17" s="320"/>
      <c r="H17" s="318" t="s">
        <v>146</v>
      </c>
      <c r="I17" s="319"/>
      <c r="J17" s="319"/>
      <c r="K17" s="320"/>
      <c r="L17" s="321"/>
      <c r="M17" s="322"/>
      <c r="N17" s="323"/>
      <c r="O17" s="295" t="s">
        <v>44</v>
      </c>
      <c r="P17" s="296"/>
      <c r="Q17" s="296"/>
      <c r="R17" s="296"/>
      <c r="S17" s="296"/>
      <c r="T17" s="296"/>
      <c r="U17" s="296"/>
      <c r="V17" s="296"/>
      <c r="W17" s="296"/>
      <c r="X17" s="297"/>
    </row>
    <row r="18" spans="1:25" ht="9.75" customHeight="1" thickBot="1">
      <c r="A18" s="20"/>
      <c r="B18" s="20"/>
      <c r="C18" s="20"/>
      <c r="D18" s="20"/>
      <c r="E18" s="20"/>
      <c r="F18" s="21"/>
      <c r="G18" s="21"/>
      <c r="H18" s="21"/>
      <c r="I18" s="21"/>
      <c r="J18" s="21"/>
      <c r="K18" s="21"/>
      <c r="L18" s="20"/>
      <c r="M18" s="22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/>
    </row>
    <row r="19" spans="1:26" ht="15" customHeight="1" thickBot="1">
      <c r="A19" s="298" t="s">
        <v>21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300"/>
      <c r="Y19"/>
      <c r="Z19" s="9"/>
    </row>
    <row r="20" spans="1:25" ht="16.5" thickBot="1">
      <c r="A20" s="68" t="s">
        <v>22</v>
      </c>
      <c r="B20" s="69" t="s">
        <v>23</v>
      </c>
      <c r="C20" s="70"/>
      <c r="D20" s="70"/>
      <c r="E20" s="70"/>
      <c r="F20" s="70"/>
      <c r="G20" s="70"/>
      <c r="H20" s="71"/>
      <c r="I20" s="69" t="s">
        <v>24</v>
      </c>
      <c r="J20" s="70"/>
      <c r="K20" s="70"/>
      <c r="L20" s="70"/>
      <c r="M20" s="70"/>
      <c r="N20" s="70"/>
      <c r="O20" s="71"/>
      <c r="P20" s="301" t="s">
        <v>25</v>
      </c>
      <c r="Q20" s="302"/>
      <c r="R20" s="302"/>
      <c r="S20" s="302"/>
      <c r="T20" s="303"/>
      <c r="U20" s="304" t="s">
        <v>17</v>
      </c>
      <c r="V20" s="305"/>
      <c r="W20" s="304" t="s">
        <v>16</v>
      </c>
      <c r="X20" s="306"/>
      <c r="Y20"/>
    </row>
    <row r="21" spans="1:24" ht="15.75">
      <c r="A21" s="48" t="s">
        <v>26</v>
      </c>
      <c r="B21" s="76" t="s">
        <v>37</v>
      </c>
      <c r="C21" s="100" t="s">
        <v>94</v>
      </c>
      <c r="D21" s="51"/>
      <c r="E21" s="51"/>
      <c r="F21" s="51"/>
      <c r="G21" s="51"/>
      <c r="H21" s="52"/>
      <c r="I21" s="80" t="s">
        <v>40</v>
      </c>
      <c r="J21" s="107" t="s">
        <v>48</v>
      </c>
      <c r="K21" s="51"/>
      <c r="L21" s="51"/>
      <c r="M21" s="51"/>
      <c r="N21" s="51"/>
      <c r="O21" s="52"/>
      <c r="P21" s="53">
        <v>-2</v>
      </c>
      <c r="Q21" s="53">
        <v>8</v>
      </c>
      <c r="R21" s="53">
        <v>-7</v>
      </c>
      <c r="S21" s="54">
        <v>-7</v>
      </c>
      <c r="T21" s="55"/>
      <c r="U21" s="53">
        <v>1</v>
      </c>
      <c r="V21" s="55">
        <v>3</v>
      </c>
      <c r="W21" s="53">
        <v>0</v>
      </c>
      <c r="X21" s="56">
        <v>1</v>
      </c>
    </row>
    <row r="22" spans="1:24" ht="15.75">
      <c r="A22" s="32" t="s">
        <v>27</v>
      </c>
      <c r="B22" s="77" t="s">
        <v>38</v>
      </c>
      <c r="C22" s="75" t="s">
        <v>96</v>
      </c>
      <c r="D22" s="25"/>
      <c r="E22" s="25"/>
      <c r="F22" s="25"/>
      <c r="G22" s="25"/>
      <c r="H22" s="34"/>
      <c r="I22" s="78" t="s">
        <v>41</v>
      </c>
      <c r="J22" s="110" t="s">
        <v>97</v>
      </c>
      <c r="K22" s="25"/>
      <c r="L22" s="25"/>
      <c r="M22" s="25"/>
      <c r="N22" s="25"/>
      <c r="O22" s="34"/>
      <c r="P22" s="36">
        <v>-7</v>
      </c>
      <c r="Q22" s="36">
        <v>-5</v>
      </c>
      <c r="R22" s="36">
        <v>-4</v>
      </c>
      <c r="S22" s="37"/>
      <c r="T22" s="38"/>
      <c r="U22" s="36">
        <v>0</v>
      </c>
      <c r="V22" s="38">
        <v>3</v>
      </c>
      <c r="W22" s="36">
        <v>0</v>
      </c>
      <c r="X22" s="39">
        <v>1</v>
      </c>
    </row>
    <row r="23" spans="1:24" ht="16.5" thickBot="1">
      <c r="A23" s="57" t="s">
        <v>28</v>
      </c>
      <c r="B23" s="95" t="s">
        <v>39</v>
      </c>
      <c r="C23" s="111" t="s">
        <v>95</v>
      </c>
      <c r="D23" s="58"/>
      <c r="E23" s="58"/>
      <c r="F23" s="58"/>
      <c r="G23" s="58"/>
      <c r="H23" s="60"/>
      <c r="I23" s="95" t="s">
        <v>42</v>
      </c>
      <c r="J23" s="112" t="s">
        <v>98</v>
      </c>
      <c r="K23" s="58"/>
      <c r="L23" s="58"/>
      <c r="M23" s="58"/>
      <c r="N23" s="58"/>
      <c r="O23" s="60"/>
      <c r="P23" s="61">
        <v>-5</v>
      </c>
      <c r="Q23" s="61">
        <v>-5</v>
      </c>
      <c r="R23" s="61">
        <v>-5</v>
      </c>
      <c r="S23" s="62"/>
      <c r="T23" s="63"/>
      <c r="U23" s="61">
        <v>0</v>
      </c>
      <c r="V23" s="63">
        <v>3</v>
      </c>
      <c r="W23" s="61">
        <v>0</v>
      </c>
      <c r="X23" s="64">
        <v>1</v>
      </c>
    </row>
    <row r="24" spans="1:24" ht="15.75">
      <c r="A24" s="24" t="s">
        <v>29</v>
      </c>
      <c r="B24" s="8" t="s">
        <v>37</v>
      </c>
      <c r="C24" s="99"/>
      <c r="D24" s="8"/>
      <c r="E24" s="8"/>
      <c r="F24" s="8"/>
      <c r="G24" s="8"/>
      <c r="H24" s="26"/>
      <c r="I24" s="74" t="s">
        <v>41</v>
      </c>
      <c r="J24" s="40"/>
      <c r="K24" s="8"/>
      <c r="L24" s="8"/>
      <c r="M24" s="8"/>
      <c r="N24" s="8"/>
      <c r="O24" s="26"/>
      <c r="P24" s="28"/>
      <c r="Q24" s="28"/>
      <c r="R24" s="28"/>
      <c r="S24" s="29"/>
      <c r="T24" s="30"/>
      <c r="U24" s="28"/>
      <c r="V24" s="30"/>
      <c r="W24" s="28"/>
      <c r="X24" s="31"/>
    </row>
    <row r="25" spans="1:24" ht="16.5" thickBot="1">
      <c r="A25" s="57" t="s">
        <v>30</v>
      </c>
      <c r="B25" s="58" t="s">
        <v>38</v>
      </c>
      <c r="C25" s="59"/>
      <c r="D25" s="58"/>
      <c r="E25" s="58"/>
      <c r="F25" s="58"/>
      <c r="G25" s="58"/>
      <c r="H25" s="60"/>
      <c r="I25" s="58" t="s">
        <v>40</v>
      </c>
      <c r="J25" s="59"/>
      <c r="K25" s="58"/>
      <c r="L25" s="58"/>
      <c r="M25" s="58"/>
      <c r="N25" s="58"/>
      <c r="O25" s="60"/>
      <c r="P25" s="61"/>
      <c r="Q25" s="61"/>
      <c r="R25" s="61"/>
      <c r="S25" s="62"/>
      <c r="T25" s="63"/>
      <c r="U25" s="61"/>
      <c r="V25" s="63"/>
      <c r="W25" s="61"/>
      <c r="X25" s="64"/>
    </row>
    <row r="26" spans="1:24" ht="20.25" thickBot="1">
      <c r="A26" s="307" t="s">
        <v>31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419"/>
      <c r="U26" s="83">
        <f>SUM(U21:U25)</f>
        <v>1</v>
      </c>
      <c r="V26" s="108">
        <f>SUM(V21:V25)</f>
        <v>9</v>
      </c>
      <c r="W26" s="86">
        <f>SUM(W21:W25)</f>
        <v>0</v>
      </c>
      <c r="X26" s="109">
        <f>SUM(X21:X25)</f>
        <v>3</v>
      </c>
    </row>
    <row r="27" ht="19.5">
      <c r="V27" s="41"/>
    </row>
    <row r="28" spans="2:24" ht="12.75">
      <c r="B28" s="42"/>
      <c r="C28" s="42"/>
      <c r="D28" s="42"/>
      <c r="E28" s="42"/>
      <c r="F28" s="42"/>
      <c r="G28" s="42"/>
      <c r="H28" s="42"/>
      <c r="K28" s="42"/>
      <c r="L28" s="42"/>
      <c r="M28" s="42"/>
      <c r="N28" s="42"/>
      <c r="O28" s="42"/>
      <c r="P28" s="42"/>
      <c r="S28" s="42"/>
      <c r="T28" s="42"/>
      <c r="U28" s="42"/>
      <c r="V28" s="42"/>
      <c r="W28" s="42"/>
      <c r="X28" s="42"/>
    </row>
    <row r="29" spans="2:24" ht="12.75">
      <c r="B29" s="293" t="s">
        <v>32</v>
      </c>
      <c r="C29" s="293"/>
      <c r="D29" s="293"/>
      <c r="E29" s="293"/>
      <c r="F29" s="293"/>
      <c r="G29" s="293"/>
      <c r="H29" s="293"/>
      <c r="K29" s="293" t="s">
        <v>32</v>
      </c>
      <c r="L29" s="293"/>
      <c r="M29" s="293"/>
      <c r="N29" s="293"/>
      <c r="O29" s="293"/>
      <c r="P29" s="293"/>
      <c r="S29" s="293" t="s">
        <v>33</v>
      </c>
      <c r="T29" s="293"/>
      <c r="U29" s="293"/>
      <c r="V29" s="293"/>
      <c r="W29" s="293"/>
      <c r="X29" s="293"/>
    </row>
    <row r="30" spans="2:24" ht="12.75">
      <c r="B30" s="294" t="s">
        <v>34</v>
      </c>
      <c r="C30" s="294"/>
      <c r="D30" s="294"/>
      <c r="E30" s="294"/>
      <c r="F30" s="294"/>
      <c r="G30" s="294"/>
      <c r="H30" s="294"/>
      <c r="K30" s="294" t="s">
        <v>35</v>
      </c>
      <c r="L30" s="294"/>
      <c r="M30" s="294"/>
      <c r="N30" s="294"/>
      <c r="O30" s="294"/>
      <c r="P30" s="294"/>
      <c r="S30" s="9"/>
      <c r="T30" s="9"/>
      <c r="U30" s="9"/>
      <c r="V30" s="9"/>
      <c r="W30" s="9"/>
      <c r="X30" s="9"/>
    </row>
  </sheetData>
  <sheetProtection/>
  <mergeCells count="61">
    <mergeCell ref="V1:X1"/>
    <mergeCell ref="D2:T3"/>
    <mergeCell ref="V2:X2"/>
    <mergeCell ref="V3:X3"/>
    <mergeCell ref="AA3:AD3"/>
    <mergeCell ref="V5:X5"/>
    <mergeCell ref="V6:X6"/>
    <mergeCell ref="A8:D9"/>
    <mergeCell ref="E8:P9"/>
    <mergeCell ref="Q8:S8"/>
    <mergeCell ref="T8:V9"/>
    <mergeCell ref="W8:X8"/>
    <mergeCell ref="Q9:S9"/>
    <mergeCell ref="W9:X9"/>
    <mergeCell ref="A10:D11"/>
    <mergeCell ref="E10:P11"/>
    <mergeCell ref="Q10:S10"/>
    <mergeCell ref="T10:V11"/>
    <mergeCell ref="W10:X10"/>
    <mergeCell ref="Q11:S11"/>
    <mergeCell ref="W11:X11"/>
    <mergeCell ref="A12:D12"/>
    <mergeCell ref="E12:P13"/>
    <mergeCell ref="Q12:S12"/>
    <mergeCell ref="T12:V13"/>
    <mergeCell ref="W12:X12"/>
    <mergeCell ref="A13:D13"/>
    <mergeCell ref="Q13:S13"/>
    <mergeCell ref="W13:X13"/>
    <mergeCell ref="A14:D15"/>
    <mergeCell ref="E14:G15"/>
    <mergeCell ref="H14:J14"/>
    <mergeCell ref="K14:L15"/>
    <mergeCell ref="M14:N14"/>
    <mergeCell ref="O14:P15"/>
    <mergeCell ref="Q14:S14"/>
    <mergeCell ref="T14:V15"/>
    <mergeCell ref="W14:X14"/>
    <mergeCell ref="H15:J15"/>
    <mergeCell ref="M15:N15"/>
    <mergeCell ref="Q15:S15"/>
    <mergeCell ref="W15:X15"/>
    <mergeCell ref="A26:T26"/>
    <mergeCell ref="A16:D16"/>
    <mergeCell ref="E16:G16"/>
    <mergeCell ref="H16:K16"/>
    <mergeCell ref="L16:N16"/>
    <mergeCell ref="A17:D17"/>
    <mergeCell ref="E17:G17"/>
    <mergeCell ref="H17:K17"/>
    <mergeCell ref="L17:N17"/>
    <mergeCell ref="B29:H29"/>
    <mergeCell ref="K29:P29"/>
    <mergeCell ref="S29:X29"/>
    <mergeCell ref="B30:H30"/>
    <mergeCell ref="K30:P30"/>
    <mergeCell ref="O17:X17"/>
    <mergeCell ref="A19:X19"/>
    <mergeCell ref="P20:T20"/>
    <mergeCell ref="U20:V20"/>
    <mergeCell ref="W20:X20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H30"/>
  <sheetViews>
    <sheetView zoomScalePageLayoutView="0" workbookViewId="0" topLeftCell="B7">
      <selection activeCell="B32" sqref="A32:IV65536"/>
    </sheetView>
  </sheetViews>
  <sheetFormatPr defaultColWidth="9.00390625" defaultRowHeight="12.75"/>
  <cols>
    <col min="1" max="1" width="3.125" style="1" customWidth="1"/>
    <col min="2" max="2" width="2.375" style="1" customWidth="1"/>
    <col min="3" max="8" width="4.00390625" style="1" customWidth="1"/>
    <col min="9" max="9" width="2.25390625" style="1" customWidth="1"/>
    <col min="10" max="17" width="4.00390625" style="1" customWidth="1"/>
    <col min="18" max="19" width="3.875" style="1" customWidth="1"/>
    <col min="20" max="20" width="4.00390625" style="1" customWidth="1"/>
    <col min="21" max="21" width="4.25390625" style="1" customWidth="1"/>
    <col min="22" max="22" width="5.00390625" style="1" customWidth="1"/>
    <col min="23" max="23" width="4.75390625" style="1" customWidth="1"/>
    <col min="24" max="24" width="4.00390625" style="1" customWidth="1"/>
    <col min="25" max="27" width="5.25390625" style="1" customWidth="1"/>
    <col min="28" max="49" width="2.375" style="1" customWidth="1"/>
    <col min="50" max="16384" width="9.125" style="1" customWidth="1"/>
  </cols>
  <sheetData>
    <row r="1" spans="2:24" ht="21.75" customHeight="1">
      <c r="B1" s="2"/>
      <c r="C1" s="2"/>
      <c r="D1" s="3" t="s">
        <v>0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/>
      <c r="V1" s="413"/>
      <c r="W1" s="414"/>
      <c r="X1" s="414"/>
    </row>
    <row r="2" spans="1:24" ht="13.5" customHeight="1">
      <c r="A2" s="7"/>
      <c r="B2" s="7"/>
      <c r="C2" s="7"/>
      <c r="D2" s="415" t="s">
        <v>1</v>
      </c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/>
      <c r="V2" s="397"/>
      <c r="W2" s="398"/>
      <c r="X2" s="398"/>
    </row>
    <row r="3" spans="1:30" ht="13.5" customHeight="1">
      <c r="A3" s="8"/>
      <c r="B3" s="9"/>
      <c r="C3" s="8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/>
      <c r="V3" s="416"/>
      <c r="W3" s="417"/>
      <c r="X3" s="417"/>
      <c r="AA3" s="418"/>
      <c r="AB3" s="418"/>
      <c r="AC3" s="418"/>
      <c r="AD3" s="418"/>
    </row>
    <row r="4" spans="1:24" ht="13.5" customHeight="1">
      <c r="A4" s="8"/>
      <c r="B4" s="9"/>
      <c r="C4" s="8"/>
      <c r="D4" s="10"/>
      <c r="E4" s="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V4" s="65" t="s">
        <v>72</v>
      </c>
      <c r="W4" s="44"/>
      <c r="X4" s="44"/>
    </row>
    <row r="5" spans="1:24" ht="14.25" customHeight="1">
      <c r="A5" s="8"/>
      <c r="B5" s="9"/>
      <c r="C5" s="8"/>
      <c r="D5" s="10"/>
      <c r="E5" s="43" t="s">
        <v>43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8"/>
      <c r="U5" s="11"/>
      <c r="V5" s="397"/>
      <c r="W5" s="398"/>
      <c r="X5" s="398"/>
    </row>
    <row r="6" spans="1:24" ht="13.5" customHeight="1">
      <c r="A6" s="10"/>
      <c r="B6" s="12"/>
      <c r="C6" s="10"/>
      <c r="D6" s="10"/>
      <c r="E6" s="10"/>
      <c r="F6" s="10"/>
      <c r="G6" s="10"/>
      <c r="H6" s="12"/>
      <c r="I6" s="10"/>
      <c r="J6" s="10"/>
      <c r="K6" s="10"/>
      <c r="L6" s="13"/>
      <c r="M6" s="10"/>
      <c r="N6" s="12"/>
      <c r="O6" s="10"/>
      <c r="P6" s="10"/>
      <c r="Q6" s="10"/>
      <c r="R6" s="10"/>
      <c r="S6" s="10"/>
      <c r="T6" s="10"/>
      <c r="U6" s="10"/>
      <c r="V6" s="397"/>
      <c r="W6" s="398"/>
      <c r="X6" s="398"/>
    </row>
    <row r="7" spans="1:24" ht="9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3.5" customHeight="1">
      <c r="A8" s="399" t="s">
        <v>2</v>
      </c>
      <c r="B8" s="400"/>
      <c r="C8" s="400"/>
      <c r="D8" s="400"/>
      <c r="E8" s="403" t="s">
        <v>156</v>
      </c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5"/>
      <c r="Q8" s="409" t="s">
        <v>3</v>
      </c>
      <c r="R8" s="410"/>
      <c r="S8" s="410"/>
      <c r="T8" s="389" t="s">
        <v>143</v>
      </c>
      <c r="U8" s="390"/>
      <c r="V8" s="391"/>
      <c r="W8" s="411" t="s">
        <v>4</v>
      </c>
      <c r="X8" s="412"/>
    </row>
    <row r="9" spans="1:24" ht="13.5" customHeight="1" thickBot="1">
      <c r="A9" s="401"/>
      <c r="B9" s="402"/>
      <c r="C9" s="402"/>
      <c r="D9" s="402"/>
      <c r="E9" s="406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8"/>
      <c r="Q9" s="337" t="s">
        <v>5</v>
      </c>
      <c r="R9" s="338"/>
      <c r="S9" s="338"/>
      <c r="T9" s="330"/>
      <c r="U9" s="331"/>
      <c r="V9" s="332"/>
      <c r="W9" s="340"/>
      <c r="X9" s="341"/>
    </row>
    <row r="10" spans="1:24" ht="13.5" customHeight="1">
      <c r="A10" s="379" t="s">
        <v>6</v>
      </c>
      <c r="B10" s="380"/>
      <c r="C10" s="380"/>
      <c r="D10" s="380"/>
      <c r="E10" s="383" t="s">
        <v>73</v>
      </c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5"/>
      <c r="Q10" s="324" t="s">
        <v>7</v>
      </c>
      <c r="R10" s="325"/>
      <c r="S10" s="369"/>
      <c r="T10" s="389"/>
      <c r="U10" s="390"/>
      <c r="V10" s="391"/>
      <c r="W10" s="395" t="s">
        <v>4</v>
      </c>
      <c r="X10" s="396"/>
    </row>
    <row r="11" spans="1:24" ht="13.5" customHeight="1" thickBot="1">
      <c r="A11" s="381"/>
      <c r="B11" s="382"/>
      <c r="C11" s="382"/>
      <c r="D11" s="382"/>
      <c r="E11" s="386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8"/>
      <c r="Q11" s="374" t="s">
        <v>8</v>
      </c>
      <c r="R11" s="375"/>
      <c r="S11" s="376"/>
      <c r="T11" s="392"/>
      <c r="U11" s="393"/>
      <c r="V11" s="394"/>
      <c r="W11" s="377"/>
      <c r="X11" s="378"/>
    </row>
    <row r="12" spans="1:24" ht="13.5" customHeight="1">
      <c r="A12" s="360" t="s">
        <v>9</v>
      </c>
      <c r="B12" s="361"/>
      <c r="C12" s="361"/>
      <c r="D12" s="362"/>
      <c r="E12" s="363" t="s">
        <v>36</v>
      </c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5"/>
      <c r="Q12" s="324" t="s">
        <v>7</v>
      </c>
      <c r="R12" s="325"/>
      <c r="S12" s="369"/>
      <c r="T12" s="370"/>
      <c r="U12" s="371"/>
      <c r="V12" s="371"/>
      <c r="W12" s="333" t="s">
        <v>4</v>
      </c>
      <c r="X12" s="334"/>
    </row>
    <row r="13" spans="1:24" ht="13.5" customHeight="1" thickBot="1">
      <c r="A13" s="372" t="s">
        <v>10</v>
      </c>
      <c r="B13" s="335"/>
      <c r="C13" s="335"/>
      <c r="D13" s="373"/>
      <c r="E13" s="366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8"/>
      <c r="Q13" s="374" t="s">
        <v>8</v>
      </c>
      <c r="R13" s="375"/>
      <c r="S13" s="376"/>
      <c r="T13" s="370"/>
      <c r="U13" s="371"/>
      <c r="V13" s="371"/>
      <c r="W13" s="377"/>
      <c r="X13" s="378"/>
    </row>
    <row r="14" spans="1:24" ht="13.5" customHeight="1">
      <c r="A14" s="342" t="s">
        <v>11</v>
      </c>
      <c r="B14" s="343"/>
      <c r="C14" s="343"/>
      <c r="D14" s="344"/>
      <c r="E14" s="348">
        <v>41546</v>
      </c>
      <c r="F14" s="349"/>
      <c r="G14" s="350"/>
      <c r="H14" s="354" t="s">
        <v>12</v>
      </c>
      <c r="I14" s="354"/>
      <c r="J14" s="354"/>
      <c r="K14" s="355"/>
      <c r="L14" s="350"/>
      <c r="M14" s="325" t="s">
        <v>13</v>
      </c>
      <c r="N14" s="325"/>
      <c r="O14" s="356"/>
      <c r="P14" s="357"/>
      <c r="Q14" s="324" t="s">
        <v>7</v>
      </c>
      <c r="R14" s="325"/>
      <c r="S14" s="326"/>
      <c r="T14" s="327"/>
      <c r="U14" s="328"/>
      <c r="V14" s="329"/>
      <c r="W14" s="333" t="s">
        <v>4</v>
      </c>
      <c r="X14" s="334"/>
    </row>
    <row r="15" spans="1:25" ht="13.5" customHeight="1" thickBot="1">
      <c r="A15" s="345"/>
      <c r="B15" s="346"/>
      <c r="C15" s="346"/>
      <c r="D15" s="347"/>
      <c r="E15" s="351"/>
      <c r="F15" s="352"/>
      <c r="G15" s="353"/>
      <c r="H15" s="335" t="s">
        <v>14</v>
      </c>
      <c r="I15" s="335"/>
      <c r="J15" s="335"/>
      <c r="K15" s="351"/>
      <c r="L15" s="353"/>
      <c r="M15" s="336" t="s">
        <v>14</v>
      </c>
      <c r="N15" s="336"/>
      <c r="O15" s="358"/>
      <c r="P15" s="359"/>
      <c r="Q15" s="337" t="s">
        <v>8</v>
      </c>
      <c r="R15" s="338"/>
      <c r="S15" s="339"/>
      <c r="T15" s="330"/>
      <c r="U15" s="331"/>
      <c r="V15" s="332"/>
      <c r="W15" s="340"/>
      <c r="X15" s="341"/>
      <c r="Y15" s="9"/>
    </row>
    <row r="16" spans="1:24" ht="13.5" customHeight="1" thickBot="1">
      <c r="A16" s="308" t="s">
        <v>15</v>
      </c>
      <c r="B16" s="309"/>
      <c r="C16" s="309"/>
      <c r="D16" s="309"/>
      <c r="E16" s="310" t="s">
        <v>16</v>
      </c>
      <c r="F16" s="311"/>
      <c r="G16" s="312"/>
      <c r="H16" s="313" t="s">
        <v>17</v>
      </c>
      <c r="I16" s="314"/>
      <c r="J16" s="314"/>
      <c r="K16" s="315"/>
      <c r="L16" s="310" t="s">
        <v>18</v>
      </c>
      <c r="M16" s="311"/>
      <c r="N16" s="312"/>
      <c r="O16" s="15" t="s">
        <v>19</v>
      </c>
      <c r="P16" s="16"/>
      <c r="Q16" s="17"/>
      <c r="R16" s="18"/>
      <c r="S16" s="16"/>
      <c r="T16" s="17"/>
      <c r="U16" s="18"/>
      <c r="V16" s="16"/>
      <c r="W16" s="17"/>
      <c r="X16" s="19"/>
    </row>
    <row r="17" spans="1:24" ht="21" customHeight="1" thickBot="1">
      <c r="A17" s="316" t="s">
        <v>20</v>
      </c>
      <c r="B17" s="317"/>
      <c r="C17" s="317"/>
      <c r="D17" s="317"/>
      <c r="E17" s="318" t="s">
        <v>154</v>
      </c>
      <c r="F17" s="319"/>
      <c r="G17" s="320"/>
      <c r="H17" s="318" t="s">
        <v>155</v>
      </c>
      <c r="I17" s="319"/>
      <c r="J17" s="319"/>
      <c r="K17" s="320"/>
      <c r="L17" s="321"/>
      <c r="M17" s="322"/>
      <c r="N17" s="323"/>
      <c r="O17" s="295" t="s">
        <v>73</v>
      </c>
      <c r="P17" s="296"/>
      <c r="Q17" s="296"/>
      <c r="R17" s="296"/>
      <c r="S17" s="296"/>
      <c r="T17" s="296"/>
      <c r="U17" s="296"/>
      <c r="V17" s="296"/>
      <c r="W17" s="296"/>
      <c r="X17" s="297"/>
    </row>
    <row r="18" spans="1:25" ht="9.75" customHeight="1" thickBot="1">
      <c r="A18" s="20"/>
      <c r="B18" s="20"/>
      <c r="C18" s="20"/>
      <c r="D18" s="20"/>
      <c r="E18" s="20"/>
      <c r="F18" s="21"/>
      <c r="G18" s="21"/>
      <c r="H18" s="21"/>
      <c r="I18" s="21"/>
      <c r="J18" s="21"/>
      <c r="K18" s="21"/>
      <c r="L18" s="20"/>
      <c r="M18" s="22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/>
    </row>
    <row r="19" spans="1:26" ht="15" customHeight="1" thickBot="1">
      <c r="A19" s="298" t="s">
        <v>21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300"/>
      <c r="Y19"/>
      <c r="Z19" s="9"/>
    </row>
    <row r="20" spans="1:25" ht="16.5" thickBot="1">
      <c r="A20" s="113" t="s">
        <v>22</v>
      </c>
      <c r="B20" s="114" t="s">
        <v>23</v>
      </c>
      <c r="C20" s="70"/>
      <c r="D20" s="70"/>
      <c r="E20" s="70"/>
      <c r="F20" s="70"/>
      <c r="G20" s="70"/>
      <c r="H20" s="71"/>
      <c r="I20" s="69" t="s">
        <v>24</v>
      </c>
      <c r="J20" s="70"/>
      <c r="K20" s="70"/>
      <c r="L20" s="70"/>
      <c r="M20" s="70"/>
      <c r="N20" s="70"/>
      <c r="O20" s="71"/>
      <c r="P20" s="301" t="s">
        <v>25</v>
      </c>
      <c r="Q20" s="302"/>
      <c r="R20" s="302"/>
      <c r="S20" s="302"/>
      <c r="T20" s="303"/>
      <c r="U20" s="304" t="s">
        <v>17</v>
      </c>
      <c r="V20" s="305"/>
      <c r="W20" s="304" t="s">
        <v>16</v>
      </c>
      <c r="X20" s="306"/>
      <c r="Y20"/>
    </row>
    <row r="21" spans="1:24" ht="16.5" thickBot="1">
      <c r="A21" s="115" t="s">
        <v>26</v>
      </c>
      <c r="B21" s="119" t="s">
        <v>37</v>
      </c>
      <c r="C21" s="110" t="s">
        <v>125</v>
      </c>
      <c r="D21" s="8"/>
      <c r="E21" s="8"/>
      <c r="F21" s="8"/>
      <c r="G21" s="8"/>
      <c r="H21" s="26"/>
      <c r="I21" s="80" t="s">
        <v>40</v>
      </c>
      <c r="J21" s="107" t="s">
        <v>51</v>
      </c>
      <c r="K21" s="8"/>
      <c r="L21" s="8"/>
      <c r="M21" s="8"/>
      <c r="N21" s="8"/>
      <c r="O21" s="26"/>
      <c r="P21" s="28">
        <v>8</v>
      </c>
      <c r="Q21" s="28">
        <v>-5</v>
      </c>
      <c r="R21" s="28">
        <v>7</v>
      </c>
      <c r="S21" s="29">
        <v>2</v>
      </c>
      <c r="T21" s="30"/>
      <c r="U21" s="28">
        <v>3</v>
      </c>
      <c r="V21" s="30">
        <v>1</v>
      </c>
      <c r="W21" s="28">
        <v>1</v>
      </c>
      <c r="X21" s="31">
        <v>0</v>
      </c>
    </row>
    <row r="22" spans="1:34" ht="16.5" thickBot="1">
      <c r="A22" s="116" t="s">
        <v>27</v>
      </c>
      <c r="B22" s="120" t="s">
        <v>38</v>
      </c>
      <c r="C22" s="75" t="s">
        <v>126</v>
      </c>
      <c r="D22" s="25"/>
      <c r="E22" s="25"/>
      <c r="F22" s="25"/>
      <c r="G22" s="25"/>
      <c r="H22" s="34"/>
      <c r="I22" s="78" t="s">
        <v>41</v>
      </c>
      <c r="J22" s="106" t="s">
        <v>50</v>
      </c>
      <c r="K22" s="25"/>
      <c r="L22" s="25"/>
      <c r="M22" s="25"/>
      <c r="N22" s="25"/>
      <c r="O22" s="34"/>
      <c r="P22" s="36">
        <v>-4</v>
      </c>
      <c r="Q22" s="36">
        <v>-9</v>
      </c>
      <c r="R22" s="36">
        <v>8</v>
      </c>
      <c r="S22" s="37">
        <v>7</v>
      </c>
      <c r="T22" s="38">
        <v>-8</v>
      </c>
      <c r="U22" s="36">
        <v>2</v>
      </c>
      <c r="V22" s="38">
        <v>3</v>
      </c>
      <c r="W22" s="36">
        <v>0</v>
      </c>
      <c r="X22" s="39">
        <v>1</v>
      </c>
      <c r="AG22" s="123"/>
      <c r="AH22" s="124"/>
    </row>
    <row r="23" spans="1:24" ht="15.75">
      <c r="A23" s="116" t="s">
        <v>28</v>
      </c>
      <c r="B23" s="121" t="s">
        <v>39</v>
      </c>
      <c r="C23" s="25"/>
      <c r="D23" s="25"/>
      <c r="E23" s="25"/>
      <c r="F23" s="25"/>
      <c r="G23" s="25"/>
      <c r="H23" s="34"/>
      <c r="I23" s="81" t="s">
        <v>42</v>
      </c>
      <c r="J23" s="106" t="s">
        <v>52</v>
      </c>
      <c r="K23" s="25"/>
      <c r="L23" s="25"/>
      <c r="M23" s="25"/>
      <c r="N23" s="25"/>
      <c r="O23" s="34"/>
      <c r="P23" s="36"/>
      <c r="Q23" s="36" t="s">
        <v>123</v>
      </c>
      <c r="R23" s="36" t="s">
        <v>124</v>
      </c>
      <c r="S23" s="37"/>
      <c r="T23" s="38"/>
      <c r="U23" s="36">
        <v>0</v>
      </c>
      <c r="V23" s="38">
        <v>3</v>
      </c>
      <c r="W23" s="36">
        <v>0</v>
      </c>
      <c r="X23" s="39">
        <v>1</v>
      </c>
    </row>
    <row r="24" spans="1:24" ht="15.75">
      <c r="A24" s="113" t="s">
        <v>29</v>
      </c>
      <c r="B24" s="122" t="s">
        <v>37</v>
      </c>
      <c r="C24" s="106" t="s">
        <v>125</v>
      </c>
      <c r="D24" s="8"/>
      <c r="E24" s="8"/>
      <c r="F24" s="8"/>
      <c r="G24" s="8"/>
      <c r="H24" s="26"/>
      <c r="I24" s="78" t="s">
        <v>41</v>
      </c>
      <c r="J24" s="106" t="s">
        <v>50</v>
      </c>
      <c r="K24" s="8"/>
      <c r="L24" s="8"/>
      <c r="M24" s="8"/>
      <c r="N24" s="8"/>
      <c r="O24" s="26"/>
      <c r="P24" s="28">
        <v>-8</v>
      </c>
      <c r="Q24" s="28">
        <v>10</v>
      </c>
      <c r="R24" s="28">
        <v>-11</v>
      </c>
      <c r="S24" s="29">
        <v>8</v>
      </c>
      <c r="T24" s="30">
        <v>-8</v>
      </c>
      <c r="U24" s="28">
        <v>2</v>
      </c>
      <c r="V24" s="30">
        <v>3</v>
      </c>
      <c r="W24" s="28">
        <v>0</v>
      </c>
      <c r="X24" s="31">
        <v>1</v>
      </c>
    </row>
    <row r="25" spans="1:24" ht="16.5" thickBot="1">
      <c r="A25" s="117" t="s">
        <v>30</v>
      </c>
      <c r="B25" s="118" t="s">
        <v>38</v>
      </c>
      <c r="C25" s="111" t="s">
        <v>126</v>
      </c>
      <c r="D25" s="58"/>
      <c r="E25" s="58"/>
      <c r="F25" s="58"/>
      <c r="G25" s="58"/>
      <c r="H25" s="60"/>
      <c r="I25" s="58" t="s">
        <v>40</v>
      </c>
      <c r="J25" s="111" t="s">
        <v>51</v>
      </c>
      <c r="K25" s="58"/>
      <c r="L25" s="58"/>
      <c r="M25" s="58"/>
      <c r="N25" s="58"/>
      <c r="O25" s="60"/>
      <c r="P25" s="61">
        <v>5</v>
      </c>
      <c r="Q25" s="61">
        <v>-4</v>
      </c>
      <c r="R25" s="61">
        <v>-13</v>
      </c>
      <c r="S25" s="62">
        <v>7</v>
      </c>
      <c r="T25" s="63">
        <v>7</v>
      </c>
      <c r="U25" s="61">
        <v>3</v>
      </c>
      <c r="V25" s="63">
        <v>2</v>
      </c>
      <c r="W25" s="61">
        <v>1</v>
      </c>
      <c r="X25" s="64">
        <v>0</v>
      </c>
    </row>
    <row r="26" spans="1:24" ht="20.25" thickBot="1">
      <c r="A26" s="307" t="s">
        <v>31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419"/>
      <c r="U26" s="83">
        <f>SUM(U21:U24)</f>
        <v>7</v>
      </c>
      <c r="V26" s="108">
        <f>SUM(V21:V24)</f>
        <v>10</v>
      </c>
      <c r="W26" s="126">
        <f>SUM(W21:W24)</f>
        <v>1</v>
      </c>
      <c r="X26" s="87">
        <f>SUM(X21:X24)</f>
        <v>3</v>
      </c>
    </row>
    <row r="27" ht="19.5">
      <c r="V27" s="41"/>
    </row>
    <row r="28" spans="2:24" ht="12.75">
      <c r="B28" s="42"/>
      <c r="C28" s="42"/>
      <c r="D28" s="42"/>
      <c r="E28" s="42"/>
      <c r="F28" s="42"/>
      <c r="G28" s="42"/>
      <c r="H28" s="42"/>
      <c r="K28" s="42"/>
      <c r="L28" s="42"/>
      <c r="M28" s="42"/>
      <c r="N28" s="42"/>
      <c r="O28" s="42"/>
      <c r="P28" s="42"/>
      <c r="S28" s="42"/>
      <c r="T28" s="42"/>
      <c r="U28" s="42"/>
      <c r="V28" s="42"/>
      <c r="W28" s="42"/>
      <c r="X28" s="42"/>
    </row>
    <row r="29" spans="2:24" ht="12.75">
      <c r="B29" s="293" t="s">
        <v>32</v>
      </c>
      <c r="C29" s="293"/>
      <c r="D29" s="293"/>
      <c r="E29" s="293"/>
      <c r="F29" s="293"/>
      <c r="G29" s="293"/>
      <c r="H29" s="293"/>
      <c r="K29" s="293" t="s">
        <v>32</v>
      </c>
      <c r="L29" s="293"/>
      <c r="M29" s="293"/>
      <c r="N29" s="293"/>
      <c r="O29" s="293"/>
      <c r="P29" s="293"/>
      <c r="S29" s="293" t="s">
        <v>33</v>
      </c>
      <c r="T29" s="293"/>
      <c r="U29" s="293"/>
      <c r="V29" s="293"/>
      <c r="W29" s="293"/>
      <c r="X29" s="293"/>
    </row>
    <row r="30" spans="2:24" ht="12.75">
      <c r="B30" s="294" t="s">
        <v>34</v>
      </c>
      <c r="C30" s="294"/>
      <c r="D30" s="294"/>
      <c r="E30" s="294"/>
      <c r="F30" s="294"/>
      <c r="G30" s="294"/>
      <c r="H30" s="294"/>
      <c r="K30" s="294" t="s">
        <v>35</v>
      </c>
      <c r="L30" s="294"/>
      <c r="M30" s="294"/>
      <c r="N30" s="294"/>
      <c r="O30" s="294"/>
      <c r="P30" s="294"/>
      <c r="S30" s="9"/>
      <c r="T30" s="9"/>
      <c r="U30" s="9"/>
      <c r="V30" s="9"/>
      <c r="W30" s="9"/>
      <c r="X30" s="9"/>
    </row>
  </sheetData>
  <sheetProtection/>
  <mergeCells count="61">
    <mergeCell ref="V1:X1"/>
    <mergeCell ref="D2:T3"/>
    <mergeCell ref="V2:X2"/>
    <mergeCell ref="V3:X3"/>
    <mergeCell ref="AA3:AD3"/>
    <mergeCell ref="V5:X5"/>
    <mergeCell ref="V6:X6"/>
    <mergeCell ref="A8:D9"/>
    <mergeCell ref="E8:P9"/>
    <mergeCell ref="Q8:S8"/>
    <mergeCell ref="T8:V9"/>
    <mergeCell ref="W8:X8"/>
    <mergeCell ref="Q9:S9"/>
    <mergeCell ref="W9:X9"/>
    <mergeCell ref="A10:D11"/>
    <mergeCell ref="E10:P11"/>
    <mergeCell ref="Q10:S10"/>
    <mergeCell ref="T10:V11"/>
    <mergeCell ref="W10:X10"/>
    <mergeCell ref="Q11:S11"/>
    <mergeCell ref="W11:X11"/>
    <mergeCell ref="A12:D12"/>
    <mergeCell ref="E12:P13"/>
    <mergeCell ref="Q12:S12"/>
    <mergeCell ref="T12:V13"/>
    <mergeCell ref="W12:X12"/>
    <mergeCell ref="A13:D13"/>
    <mergeCell ref="Q13:S13"/>
    <mergeCell ref="W13:X13"/>
    <mergeCell ref="A14:D15"/>
    <mergeCell ref="E14:G15"/>
    <mergeCell ref="H14:J14"/>
    <mergeCell ref="K14:L15"/>
    <mergeCell ref="M14:N14"/>
    <mergeCell ref="O14:P15"/>
    <mergeCell ref="Q14:S14"/>
    <mergeCell ref="T14:V15"/>
    <mergeCell ref="W14:X14"/>
    <mergeCell ref="H15:J15"/>
    <mergeCell ref="M15:N15"/>
    <mergeCell ref="Q15:S15"/>
    <mergeCell ref="W15:X15"/>
    <mergeCell ref="A26:T26"/>
    <mergeCell ref="A16:D16"/>
    <mergeCell ref="E16:G16"/>
    <mergeCell ref="H16:K16"/>
    <mergeCell ref="L16:N16"/>
    <mergeCell ref="A17:D17"/>
    <mergeCell ref="E17:G17"/>
    <mergeCell ref="H17:K17"/>
    <mergeCell ref="L17:N17"/>
    <mergeCell ref="B29:H29"/>
    <mergeCell ref="K29:P29"/>
    <mergeCell ref="S29:X29"/>
    <mergeCell ref="B30:H30"/>
    <mergeCell ref="K30:P30"/>
    <mergeCell ref="O17:X17"/>
    <mergeCell ref="A19:X19"/>
    <mergeCell ref="P20:T20"/>
    <mergeCell ref="U20:V20"/>
    <mergeCell ref="W20:X20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1">
      <selection activeCell="Z26" sqref="Z26"/>
    </sheetView>
  </sheetViews>
  <sheetFormatPr defaultColWidth="9.00390625" defaultRowHeight="12.75"/>
  <cols>
    <col min="1" max="1" width="3.125" style="1" customWidth="1"/>
    <col min="2" max="2" width="2.375" style="1" customWidth="1"/>
    <col min="3" max="8" width="4.00390625" style="1" customWidth="1"/>
    <col min="9" max="9" width="2.25390625" style="1" customWidth="1"/>
    <col min="10" max="17" width="4.00390625" style="1" customWidth="1"/>
    <col min="18" max="19" width="3.875" style="1" customWidth="1"/>
    <col min="20" max="20" width="4.00390625" style="1" customWidth="1"/>
    <col min="21" max="21" width="4.25390625" style="1" customWidth="1"/>
    <col min="22" max="22" width="5.00390625" style="1" customWidth="1"/>
    <col min="23" max="23" width="4.75390625" style="1" customWidth="1"/>
    <col min="24" max="24" width="4.00390625" style="1" customWidth="1"/>
    <col min="25" max="27" width="5.25390625" style="1" customWidth="1"/>
    <col min="28" max="49" width="2.375" style="1" customWidth="1"/>
    <col min="50" max="16384" width="9.125" style="1" customWidth="1"/>
  </cols>
  <sheetData>
    <row r="1" spans="2:24" ht="21.75" customHeight="1">
      <c r="B1" s="2"/>
      <c r="C1" s="2"/>
      <c r="D1" s="3" t="s">
        <v>0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/>
      <c r="V1" s="413"/>
      <c r="W1" s="414"/>
      <c r="X1" s="414"/>
    </row>
    <row r="2" spans="1:24" ht="13.5" customHeight="1">
      <c r="A2" s="7"/>
      <c r="B2" s="7"/>
      <c r="C2" s="7"/>
      <c r="D2" s="415" t="s">
        <v>1</v>
      </c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/>
      <c r="V2" s="397"/>
      <c r="W2" s="398"/>
      <c r="X2" s="398"/>
    </row>
    <row r="3" spans="1:30" ht="13.5" customHeight="1">
      <c r="A3" s="8"/>
      <c r="B3" s="9"/>
      <c r="C3" s="8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/>
      <c r="V3" s="416"/>
      <c r="W3" s="417"/>
      <c r="X3" s="417"/>
      <c r="AA3" s="418"/>
      <c r="AB3" s="418"/>
      <c r="AC3" s="418"/>
      <c r="AD3" s="418"/>
    </row>
    <row r="4" spans="1:24" ht="13.5" customHeight="1">
      <c r="A4" s="8"/>
      <c r="B4" s="9"/>
      <c r="C4" s="8"/>
      <c r="D4" s="10"/>
      <c r="E4" s="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V4" s="65" t="s">
        <v>77</v>
      </c>
      <c r="W4" s="44"/>
      <c r="X4" s="44"/>
    </row>
    <row r="5" spans="1:24" ht="14.25" customHeight="1">
      <c r="A5" s="8"/>
      <c r="B5" s="9"/>
      <c r="C5" s="8"/>
      <c r="D5" s="10"/>
      <c r="E5" s="43" t="s">
        <v>43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8"/>
      <c r="U5" s="11"/>
      <c r="V5" s="397"/>
      <c r="W5" s="398"/>
      <c r="X5" s="398"/>
    </row>
    <row r="6" spans="1:24" ht="13.5" customHeight="1">
      <c r="A6" s="10"/>
      <c r="B6" s="12"/>
      <c r="C6" s="10"/>
      <c r="D6" s="10"/>
      <c r="E6" s="10"/>
      <c r="F6" s="10"/>
      <c r="G6" s="10"/>
      <c r="H6" s="12"/>
      <c r="I6" s="10"/>
      <c r="J6" s="10"/>
      <c r="K6" s="10"/>
      <c r="L6" s="13"/>
      <c r="M6" s="10"/>
      <c r="N6" s="12"/>
      <c r="O6" s="10"/>
      <c r="P6" s="10"/>
      <c r="Q6" s="10"/>
      <c r="R6" s="10"/>
      <c r="S6" s="10"/>
      <c r="T6" s="10"/>
      <c r="U6" s="10"/>
      <c r="V6" s="397"/>
      <c r="W6" s="398"/>
      <c r="X6" s="398"/>
    </row>
    <row r="7" spans="1:24" ht="9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3.5" customHeight="1">
      <c r="A8" s="399" t="s">
        <v>2</v>
      </c>
      <c r="B8" s="400"/>
      <c r="C8" s="400"/>
      <c r="D8" s="400"/>
      <c r="E8" s="403" t="s">
        <v>178</v>
      </c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5"/>
      <c r="Q8" s="409" t="s">
        <v>3</v>
      </c>
      <c r="R8" s="410"/>
      <c r="S8" s="410"/>
      <c r="T8" s="389" t="s">
        <v>143</v>
      </c>
      <c r="U8" s="390"/>
      <c r="V8" s="391"/>
      <c r="W8" s="411" t="s">
        <v>4</v>
      </c>
      <c r="X8" s="412"/>
    </row>
    <row r="9" spans="1:24" ht="13.5" customHeight="1" thickBot="1">
      <c r="A9" s="401"/>
      <c r="B9" s="402"/>
      <c r="C9" s="402"/>
      <c r="D9" s="402"/>
      <c r="E9" s="406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8"/>
      <c r="Q9" s="337" t="s">
        <v>5</v>
      </c>
      <c r="R9" s="338"/>
      <c r="S9" s="338"/>
      <c r="T9" s="330"/>
      <c r="U9" s="331"/>
      <c r="V9" s="332"/>
      <c r="W9" s="340"/>
      <c r="X9" s="341"/>
    </row>
    <row r="10" spans="1:24" ht="13.5" customHeight="1">
      <c r="A10" s="379" t="s">
        <v>6</v>
      </c>
      <c r="B10" s="380"/>
      <c r="C10" s="380"/>
      <c r="D10" s="380"/>
      <c r="E10" s="383" t="s">
        <v>73</v>
      </c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5"/>
      <c r="Q10" s="324" t="s">
        <v>7</v>
      </c>
      <c r="R10" s="325"/>
      <c r="S10" s="369"/>
      <c r="T10" s="370"/>
      <c r="U10" s="371"/>
      <c r="V10" s="371"/>
      <c r="W10" s="395" t="s">
        <v>4</v>
      </c>
      <c r="X10" s="396"/>
    </row>
    <row r="11" spans="1:24" ht="13.5" customHeight="1" thickBot="1">
      <c r="A11" s="381"/>
      <c r="B11" s="382"/>
      <c r="C11" s="382"/>
      <c r="D11" s="382"/>
      <c r="E11" s="386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8"/>
      <c r="Q11" s="374" t="s">
        <v>8</v>
      </c>
      <c r="R11" s="375"/>
      <c r="S11" s="376"/>
      <c r="T11" s="370"/>
      <c r="U11" s="371"/>
      <c r="V11" s="371"/>
      <c r="W11" s="377"/>
      <c r="X11" s="378"/>
    </row>
    <row r="12" spans="1:24" ht="13.5" customHeight="1">
      <c r="A12" s="360" t="s">
        <v>9</v>
      </c>
      <c r="B12" s="361"/>
      <c r="C12" s="361"/>
      <c r="D12" s="362"/>
      <c r="E12" s="363" t="s">
        <v>36</v>
      </c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5"/>
      <c r="Q12" s="324" t="s">
        <v>7</v>
      </c>
      <c r="R12" s="325"/>
      <c r="S12" s="369"/>
      <c r="T12" s="327"/>
      <c r="U12" s="328"/>
      <c r="V12" s="329"/>
      <c r="W12" s="333" t="s">
        <v>4</v>
      </c>
      <c r="X12" s="334"/>
    </row>
    <row r="13" spans="1:24" ht="13.5" customHeight="1" thickBot="1">
      <c r="A13" s="372" t="s">
        <v>10</v>
      </c>
      <c r="B13" s="335"/>
      <c r="C13" s="335"/>
      <c r="D13" s="373"/>
      <c r="E13" s="366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8"/>
      <c r="Q13" s="374" t="s">
        <v>8</v>
      </c>
      <c r="R13" s="375"/>
      <c r="S13" s="376"/>
      <c r="T13" s="392"/>
      <c r="U13" s="393"/>
      <c r="V13" s="394"/>
      <c r="W13" s="377"/>
      <c r="X13" s="378"/>
    </row>
    <row r="14" spans="1:24" ht="13.5" customHeight="1">
      <c r="A14" s="342" t="s">
        <v>11</v>
      </c>
      <c r="B14" s="343"/>
      <c r="C14" s="343"/>
      <c r="D14" s="344"/>
      <c r="E14" s="348">
        <v>41546</v>
      </c>
      <c r="F14" s="349"/>
      <c r="G14" s="350"/>
      <c r="H14" s="354" t="s">
        <v>12</v>
      </c>
      <c r="I14" s="354"/>
      <c r="J14" s="354"/>
      <c r="K14" s="355"/>
      <c r="L14" s="350"/>
      <c r="M14" s="325" t="s">
        <v>13</v>
      </c>
      <c r="N14" s="325"/>
      <c r="O14" s="356"/>
      <c r="P14" s="357"/>
      <c r="Q14" s="324" t="s">
        <v>7</v>
      </c>
      <c r="R14" s="325"/>
      <c r="S14" s="326"/>
      <c r="T14" s="327"/>
      <c r="U14" s="328"/>
      <c r="V14" s="329"/>
      <c r="W14" s="333" t="s">
        <v>4</v>
      </c>
      <c r="X14" s="334"/>
    </row>
    <row r="15" spans="1:25" ht="13.5" customHeight="1" thickBot="1">
      <c r="A15" s="345"/>
      <c r="B15" s="346"/>
      <c r="C15" s="346"/>
      <c r="D15" s="347"/>
      <c r="E15" s="351"/>
      <c r="F15" s="352"/>
      <c r="G15" s="353"/>
      <c r="H15" s="335" t="s">
        <v>14</v>
      </c>
      <c r="I15" s="335"/>
      <c r="J15" s="335"/>
      <c r="K15" s="351"/>
      <c r="L15" s="353"/>
      <c r="M15" s="336" t="s">
        <v>14</v>
      </c>
      <c r="N15" s="336"/>
      <c r="O15" s="358"/>
      <c r="P15" s="359"/>
      <c r="Q15" s="337" t="s">
        <v>8</v>
      </c>
      <c r="R15" s="338"/>
      <c r="S15" s="339"/>
      <c r="T15" s="330"/>
      <c r="U15" s="331"/>
      <c r="V15" s="332"/>
      <c r="W15" s="340"/>
      <c r="X15" s="341"/>
      <c r="Y15" s="9"/>
    </row>
    <row r="16" spans="1:24" ht="13.5" customHeight="1" thickBot="1">
      <c r="A16" s="308" t="s">
        <v>15</v>
      </c>
      <c r="B16" s="309"/>
      <c r="C16" s="309"/>
      <c r="D16" s="309"/>
      <c r="E16" s="436" t="s">
        <v>16</v>
      </c>
      <c r="F16" s="437"/>
      <c r="G16" s="438"/>
      <c r="H16" s="439" t="s">
        <v>17</v>
      </c>
      <c r="I16" s="440"/>
      <c r="J16" s="440"/>
      <c r="K16" s="441"/>
      <c r="L16" s="442" t="s">
        <v>18</v>
      </c>
      <c r="M16" s="443"/>
      <c r="N16" s="444"/>
      <c r="O16" s="15" t="s">
        <v>19</v>
      </c>
      <c r="P16" s="16"/>
      <c r="Q16" s="17"/>
      <c r="R16" s="18"/>
      <c r="S16" s="16"/>
      <c r="T16" s="17"/>
      <c r="U16" s="18"/>
      <c r="V16" s="16"/>
      <c r="W16" s="17"/>
      <c r="X16" s="19"/>
    </row>
    <row r="17" spans="1:24" ht="21" customHeight="1" thickBot="1">
      <c r="A17" s="316" t="s">
        <v>20</v>
      </c>
      <c r="B17" s="317"/>
      <c r="C17" s="317"/>
      <c r="D17" s="317"/>
      <c r="E17" s="445" t="s">
        <v>145</v>
      </c>
      <c r="F17" s="446"/>
      <c r="G17" s="447"/>
      <c r="H17" s="445" t="s">
        <v>146</v>
      </c>
      <c r="I17" s="446"/>
      <c r="J17" s="446"/>
      <c r="K17" s="447"/>
      <c r="L17" s="448"/>
      <c r="M17" s="449"/>
      <c r="N17" s="450"/>
      <c r="O17" s="295" t="s">
        <v>73</v>
      </c>
      <c r="P17" s="296"/>
      <c r="Q17" s="296"/>
      <c r="R17" s="296"/>
      <c r="S17" s="296"/>
      <c r="T17" s="296"/>
      <c r="U17" s="296"/>
      <c r="V17" s="296"/>
      <c r="W17" s="296"/>
      <c r="X17" s="297"/>
    </row>
    <row r="18" spans="1:25" ht="9.75" customHeight="1" thickBot="1">
      <c r="A18" s="20"/>
      <c r="B18" s="20"/>
      <c r="C18" s="20"/>
      <c r="D18" s="20"/>
      <c r="E18" s="20"/>
      <c r="F18" s="21"/>
      <c r="G18" s="21"/>
      <c r="H18" s="21"/>
      <c r="I18" s="21"/>
      <c r="J18" s="21"/>
      <c r="K18" s="21"/>
      <c r="L18" s="20"/>
      <c r="M18" s="22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/>
    </row>
    <row r="19" spans="1:26" ht="15" customHeight="1" thickBot="1">
      <c r="A19" s="298" t="s">
        <v>21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300"/>
      <c r="Y19"/>
      <c r="Z19" s="9"/>
    </row>
    <row r="20" spans="1:25" ht="16.5" thickBot="1">
      <c r="A20" s="68" t="s">
        <v>22</v>
      </c>
      <c r="B20" s="69" t="s">
        <v>23</v>
      </c>
      <c r="C20" s="70"/>
      <c r="D20" s="70"/>
      <c r="E20" s="70"/>
      <c r="F20" s="70"/>
      <c r="G20" s="70"/>
      <c r="H20" s="71"/>
      <c r="I20" s="69" t="s">
        <v>24</v>
      </c>
      <c r="J20" s="70"/>
      <c r="K20" s="70"/>
      <c r="L20" s="70"/>
      <c r="M20" s="70"/>
      <c r="N20" s="70"/>
      <c r="O20" s="71"/>
      <c r="P20" s="301" t="s">
        <v>25</v>
      </c>
      <c r="Q20" s="302"/>
      <c r="R20" s="302"/>
      <c r="S20" s="302"/>
      <c r="T20" s="303"/>
      <c r="U20" s="304" t="s">
        <v>17</v>
      </c>
      <c r="V20" s="304"/>
      <c r="W20" s="435" t="s">
        <v>16</v>
      </c>
      <c r="X20" s="306"/>
      <c r="Y20"/>
    </row>
    <row r="21" spans="1:24" ht="15.75">
      <c r="A21" s="24" t="s">
        <v>26</v>
      </c>
      <c r="B21" s="67" t="s">
        <v>37</v>
      </c>
      <c r="C21" s="40" t="s">
        <v>112</v>
      </c>
      <c r="D21" s="8"/>
      <c r="E21" s="8"/>
      <c r="F21" s="8"/>
      <c r="G21" s="8"/>
      <c r="H21" s="26"/>
      <c r="I21" s="80" t="s">
        <v>40</v>
      </c>
      <c r="J21" s="110" t="s">
        <v>51</v>
      </c>
      <c r="K21" s="8"/>
      <c r="L21" s="8"/>
      <c r="M21" s="8"/>
      <c r="N21" s="8"/>
      <c r="O21" s="26"/>
      <c r="P21" s="28">
        <v>-6</v>
      </c>
      <c r="Q21" s="28">
        <v>-11</v>
      </c>
      <c r="R21" s="28">
        <v>-7</v>
      </c>
      <c r="S21" s="29"/>
      <c r="T21" s="30"/>
      <c r="U21" s="28">
        <v>0</v>
      </c>
      <c r="V21" s="30">
        <v>3</v>
      </c>
      <c r="W21" s="28">
        <v>0</v>
      </c>
      <c r="X21" s="31">
        <v>1</v>
      </c>
    </row>
    <row r="22" spans="1:24" ht="15.75">
      <c r="A22" s="32" t="s">
        <v>27</v>
      </c>
      <c r="B22" s="8" t="s">
        <v>38</v>
      </c>
      <c r="C22" s="33" t="s">
        <v>111</v>
      </c>
      <c r="D22" s="25"/>
      <c r="E22" s="25"/>
      <c r="F22" s="25"/>
      <c r="G22" s="25"/>
      <c r="H22" s="34"/>
      <c r="I22" s="78" t="s">
        <v>41</v>
      </c>
      <c r="J22" s="106" t="s">
        <v>50</v>
      </c>
      <c r="K22" s="25"/>
      <c r="L22" s="25"/>
      <c r="M22" s="25"/>
      <c r="N22" s="25"/>
      <c r="O22" s="34"/>
      <c r="P22" s="36">
        <v>-6</v>
      </c>
      <c r="Q22" s="36">
        <v>-7</v>
      </c>
      <c r="R22" s="36">
        <v>-7</v>
      </c>
      <c r="S22" s="37"/>
      <c r="T22" s="38"/>
      <c r="U22" s="36">
        <v>0</v>
      </c>
      <c r="V22" s="38">
        <v>3</v>
      </c>
      <c r="W22" s="36">
        <v>0</v>
      </c>
      <c r="X22" s="39">
        <v>1</v>
      </c>
    </row>
    <row r="23" spans="1:24" ht="16.5" thickBot="1">
      <c r="A23" s="57" t="s">
        <v>28</v>
      </c>
      <c r="B23" s="58" t="s">
        <v>39</v>
      </c>
      <c r="C23" s="90" t="s">
        <v>128</v>
      </c>
      <c r="D23" s="58"/>
      <c r="E23" s="58"/>
      <c r="F23" s="58"/>
      <c r="G23" s="58"/>
      <c r="H23" s="60"/>
      <c r="I23" s="95" t="s">
        <v>42</v>
      </c>
      <c r="J23" s="112" t="s">
        <v>52</v>
      </c>
      <c r="K23" s="58"/>
      <c r="L23" s="58"/>
      <c r="M23" s="58"/>
      <c r="N23" s="58"/>
      <c r="O23" s="60"/>
      <c r="P23" s="61">
        <v>-6</v>
      </c>
      <c r="Q23" s="61">
        <v>-5</v>
      </c>
      <c r="R23" s="61">
        <v>10</v>
      </c>
      <c r="S23" s="62">
        <v>-12</v>
      </c>
      <c r="T23" s="63"/>
      <c r="U23" s="61">
        <v>1</v>
      </c>
      <c r="V23" s="63">
        <v>3</v>
      </c>
      <c r="W23" s="61">
        <v>0</v>
      </c>
      <c r="X23" s="64">
        <v>1</v>
      </c>
    </row>
    <row r="24" spans="1:24" ht="15.75">
      <c r="A24" s="24" t="s">
        <v>29</v>
      </c>
      <c r="B24" s="8" t="s">
        <v>37</v>
      </c>
      <c r="C24" s="99"/>
      <c r="D24" s="8"/>
      <c r="E24" s="8"/>
      <c r="F24" s="8"/>
      <c r="G24" s="8"/>
      <c r="H24" s="26"/>
      <c r="I24" s="74" t="s">
        <v>41</v>
      </c>
      <c r="J24" s="40"/>
      <c r="K24" s="8"/>
      <c r="L24" s="8"/>
      <c r="M24" s="8"/>
      <c r="N24" s="8"/>
      <c r="O24" s="26"/>
      <c r="P24" s="28"/>
      <c r="Q24" s="28"/>
      <c r="R24" s="28"/>
      <c r="S24" s="29"/>
      <c r="T24" s="30"/>
      <c r="U24" s="28"/>
      <c r="V24" s="30"/>
      <c r="W24" s="28"/>
      <c r="X24" s="31"/>
    </row>
    <row r="25" spans="1:24" ht="16.5" thickBot="1">
      <c r="A25" s="57" t="s">
        <v>30</v>
      </c>
      <c r="B25" s="58" t="s">
        <v>38</v>
      </c>
      <c r="C25" s="59"/>
      <c r="D25" s="58"/>
      <c r="E25" s="58"/>
      <c r="F25" s="58"/>
      <c r="G25" s="58"/>
      <c r="H25" s="60"/>
      <c r="I25" s="58" t="s">
        <v>40</v>
      </c>
      <c r="J25" s="59"/>
      <c r="K25" s="58"/>
      <c r="L25" s="58"/>
      <c r="M25" s="58"/>
      <c r="N25" s="58"/>
      <c r="O25" s="60"/>
      <c r="P25" s="61"/>
      <c r="Q25" s="61"/>
      <c r="R25" s="61"/>
      <c r="S25" s="62"/>
      <c r="T25" s="63"/>
      <c r="U25" s="61"/>
      <c r="V25" s="63"/>
      <c r="W25" s="61"/>
      <c r="X25" s="64"/>
    </row>
    <row r="26" spans="1:24" ht="20.25" thickBot="1">
      <c r="A26" s="307" t="s">
        <v>31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419"/>
      <c r="U26" s="125">
        <f>SUM(U21:U25)</f>
        <v>1</v>
      </c>
      <c r="V26" s="84">
        <f>SUM(V21:V25)</f>
        <v>9</v>
      </c>
      <c r="W26" s="86">
        <f>SUM(W21:W25)</f>
        <v>0</v>
      </c>
      <c r="X26" s="109">
        <f>SUM(X21:X25)</f>
        <v>3</v>
      </c>
    </row>
    <row r="27" ht="19.5">
      <c r="V27" s="41"/>
    </row>
    <row r="28" spans="2:24" ht="12.75">
      <c r="B28" s="42"/>
      <c r="C28" s="42"/>
      <c r="D28" s="42"/>
      <c r="E28" s="42"/>
      <c r="F28" s="42"/>
      <c r="G28" s="42"/>
      <c r="H28" s="42"/>
      <c r="K28" s="42"/>
      <c r="L28" s="42"/>
      <c r="M28" s="42"/>
      <c r="N28" s="42"/>
      <c r="O28" s="42"/>
      <c r="P28" s="42"/>
      <c r="S28" s="42"/>
      <c r="T28" s="42"/>
      <c r="U28" s="42"/>
      <c r="V28" s="42"/>
      <c r="W28" s="42"/>
      <c r="X28" s="42"/>
    </row>
    <row r="29" spans="2:24" ht="12.75">
      <c r="B29" s="293" t="s">
        <v>32</v>
      </c>
      <c r="C29" s="293"/>
      <c r="D29" s="293"/>
      <c r="E29" s="293"/>
      <c r="F29" s="293"/>
      <c r="G29" s="293"/>
      <c r="H29" s="293"/>
      <c r="K29" s="293" t="s">
        <v>32</v>
      </c>
      <c r="L29" s="293"/>
      <c r="M29" s="293"/>
      <c r="N29" s="293"/>
      <c r="O29" s="293"/>
      <c r="P29" s="293"/>
      <c r="S29" s="293" t="s">
        <v>33</v>
      </c>
      <c r="T29" s="293"/>
      <c r="U29" s="293"/>
      <c r="V29" s="293"/>
      <c r="W29" s="293"/>
      <c r="X29" s="293"/>
    </row>
    <row r="30" spans="2:24" ht="12.75">
      <c r="B30" s="294" t="s">
        <v>34</v>
      </c>
      <c r="C30" s="294"/>
      <c r="D30" s="294"/>
      <c r="E30" s="294"/>
      <c r="F30" s="294"/>
      <c r="G30" s="294"/>
      <c r="H30" s="294"/>
      <c r="K30" s="294" t="s">
        <v>35</v>
      </c>
      <c r="L30" s="294"/>
      <c r="M30" s="294"/>
      <c r="N30" s="294"/>
      <c r="O30" s="294"/>
      <c r="P30" s="294"/>
      <c r="S30" s="9"/>
      <c r="T30" s="9"/>
      <c r="U30" s="9"/>
      <c r="V30" s="9"/>
      <c r="W30" s="9"/>
      <c r="X30" s="9"/>
    </row>
  </sheetData>
  <sheetProtection/>
  <mergeCells count="61">
    <mergeCell ref="V1:X1"/>
    <mergeCell ref="D2:T3"/>
    <mergeCell ref="V2:X2"/>
    <mergeCell ref="V3:X3"/>
    <mergeCell ref="AA3:AD3"/>
    <mergeCell ref="V5:X5"/>
    <mergeCell ref="V6:X6"/>
    <mergeCell ref="A8:D9"/>
    <mergeCell ref="E8:P9"/>
    <mergeCell ref="Q8:S8"/>
    <mergeCell ref="T8:V9"/>
    <mergeCell ref="W8:X8"/>
    <mergeCell ref="Q9:S9"/>
    <mergeCell ref="W9:X9"/>
    <mergeCell ref="A10:D11"/>
    <mergeCell ref="E10:P11"/>
    <mergeCell ref="Q10:S10"/>
    <mergeCell ref="T10:V11"/>
    <mergeCell ref="W10:X10"/>
    <mergeCell ref="Q11:S11"/>
    <mergeCell ref="W11:X11"/>
    <mergeCell ref="A12:D12"/>
    <mergeCell ref="E12:P13"/>
    <mergeCell ref="Q12:S12"/>
    <mergeCell ref="T12:V13"/>
    <mergeCell ref="W12:X12"/>
    <mergeCell ref="A13:D13"/>
    <mergeCell ref="Q13:S13"/>
    <mergeCell ref="W13:X13"/>
    <mergeCell ref="A14:D15"/>
    <mergeCell ref="E14:G15"/>
    <mergeCell ref="H14:J14"/>
    <mergeCell ref="K14:L15"/>
    <mergeCell ref="M14:N14"/>
    <mergeCell ref="O14:P15"/>
    <mergeCell ref="Q14:S14"/>
    <mergeCell ref="T14:V15"/>
    <mergeCell ref="W14:X14"/>
    <mergeCell ref="H15:J15"/>
    <mergeCell ref="M15:N15"/>
    <mergeCell ref="Q15:S15"/>
    <mergeCell ref="W15:X15"/>
    <mergeCell ref="A26:T26"/>
    <mergeCell ref="A16:D16"/>
    <mergeCell ref="E16:G16"/>
    <mergeCell ref="H16:K16"/>
    <mergeCell ref="L16:N16"/>
    <mergeCell ref="A17:D17"/>
    <mergeCell ref="E17:G17"/>
    <mergeCell ref="H17:K17"/>
    <mergeCell ref="L17:N17"/>
    <mergeCell ref="B29:H29"/>
    <mergeCell ref="K29:P29"/>
    <mergeCell ref="S29:X29"/>
    <mergeCell ref="B30:H30"/>
    <mergeCell ref="K30:P30"/>
    <mergeCell ref="O17:X17"/>
    <mergeCell ref="A19:X19"/>
    <mergeCell ref="P20:T20"/>
    <mergeCell ref="U20:V20"/>
    <mergeCell ref="W20:X20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G30"/>
  <sheetViews>
    <sheetView zoomScalePageLayoutView="0" workbookViewId="0" topLeftCell="A1">
      <selection activeCell="AL29" sqref="AL29"/>
    </sheetView>
  </sheetViews>
  <sheetFormatPr defaultColWidth="9.00390625" defaultRowHeight="12.75"/>
  <cols>
    <col min="1" max="1" width="3.125" style="1" customWidth="1"/>
    <col min="2" max="2" width="2.375" style="1" customWidth="1"/>
    <col min="3" max="8" width="4.00390625" style="1" customWidth="1"/>
    <col min="9" max="9" width="2.25390625" style="1" customWidth="1"/>
    <col min="10" max="17" width="4.00390625" style="1" customWidth="1"/>
    <col min="18" max="19" width="3.875" style="1" customWidth="1"/>
    <col min="20" max="20" width="4.00390625" style="1" customWidth="1"/>
    <col min="21" max="21" width="4.25390625" style="1" customWidth="1"/>
    <col min="22" max="22" width="5.00390625" style="1" customWidth="1"/>
    <col min="23" max="23" width="4.75390625" style="1" customWidth="1"/>
    <col min="24" max="24" width="4.00390625" style="1" customWidth="1"/>
    <col min="25" max="27" width="5.25390625" style="1" customWidth="1"/>
    <col min="28" max="49" width="2.375" style="1" customWidth="1"/>
    <col min="50" max="16384" width="9.125" style="1" customWidth="1"/>
  </cols>
  <sheetData>
    <row r="1" spans="2:24" ht="21.75" customHeight="1">
      <c r="B1" s="2"/>
      <c r="C1" s="2"/>
      <c r="D1" s="3" t="s">
        <v>0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/>
      <c r="V1" s="413"/>
      <c r="W1" s="414"/>
      <c r="X1" s="414"/>
    </row>
    <row r="2" spans="1:24" ht="13.5" customHeight="1">
      <c r="A2" s="7"/>
      <c r="B2" s="7"/>
      <c r="C2" s="7"/>
      <c r="D2" s="415" t="s">
        <v>1</v>
      </c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/>
      <c r="V2" s="397"/>
      <c r="W2" s="398"/>
      <c r="X2" s="398"/>
    </row>
    <row r="3" spans="1:30" ht="13.5" customHeight="1">
      <c r="A3" s="8"/>
      <c r="B3" s="9"/>
      <c r="C3" s="8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/>
      <c r="V3" s="416"/>
      <c r="W3" s="417"/>
      <c r="X3" s="417"/>
      <c r="AA3" s="418"/>
      <c r="AB3" s="418"/>
      <c r="AC3" s="418"/>
      <c r="AD3" s="418"/>
    </row>
    <row r="4" spans="1:24" ht="13.5" customHeight="1">
      <c r="A4" s="8"/>
      <c r="B4" s="9"/>
      <c r="C4" s="8"/>
      <c r="D4" s="10"/>
      <c r="E4" s="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V4" s="65" t="s">
        <v>78</v>
      </c>
      <c r="W4" s="44"/>
      <c r="X4" s="44"/>
    </row>
    <row r="5" spans="1:24" ht="14.25" customHeight="1">
      <c r="A5" s="8"/>
      <c r="B5" s="9"/>
      <c r="C5" s="8"/>
      <c r="D5" s="10"/>
      <c r="E5" s="43" t="s">
        <v>43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8"/>
      <c r="U5" s="11"/>
      <c r="V5" s="397"/>
      <c r="W5" s="398"/>
      <c r="X5" s="398"/>
    </row>
    <row r="6" spans="1:24" ht="13.5" customHeight="1">
      <c r="A6" s="10"/>
      <c r="B6" s="12"/>
      <c r="C6" s="10"/>
      <c r="D6" s="10"/>
      <c r="E6" s="10"/>
      <c r="F6" s="10"/>
      <c r="G6" s="10"/>
      <c r="H6" s="12"/>
      <c r="I6" s="10"/>
      <c r="J6" s="10"/>
      <c r="K6" s="10"/>
      <c r="L6" s="13"/>
      <c r="M6" s="10"/>
      <c r="N6" s="12"/>
      <c r="O6" s="10"/>
      <c r="P6" s="10"/>
      <c r="Q6" s="10"/>
      <c r="R6" s="10"/>
      <c r="S6" s="10"/>
      <c r="T6" s="10"/>
      <c r="U6" s="10"/>
      <c r="V6" s="397"/>
      <c r="W6" s="398"/>
      <c r="X6" s="398"/>
    </row>
    <row r="7" spans="1:24" ht="9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3.5" customHeight="1">
      <c r="A8" s="399" t="s">
        <v>2</v>
      </c>
      <c r="B8" s="400"/>
      <c r="C8" s="400"/>
      <c r="D8" s="400"/>
      <c r="E8" s="403" t="s">
        <v>173</v>
      </c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5"/>
      <c r="Q8" s="409" t="s">
        <v>3</v>
      </c>
      <c r="R8" s="410"/>
      <c r="S8" s="410"/>
      <c r="T8" s="389" t="s">
        <v>143</v>
      </c>
      <c r="U8" s="390"/>
      <c r="V8" s="391"/>
      <c r="W8" s="411" t="s">
        <v>4</v>
      </c>
      <c r="X8" s="412"/>
    </row>
    <row r="9" spans="1:24" ht="13.5" customHeight="1" thickBot="1">
      <c r="A9" s="401"/>
      <c r="B9" s="402"/>
      <c r="C9" s="402"/>
      <c r="D9" s="402"/>
      <c r="E9" s="406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8"/>
      <c r="Q9" s="337" t="s">
        <v>5</v>
      </c>
      <c r="R9" s="338"/>
      <c r="S9" s="338"/>
      <c r="T9" s="330"/>
      <c r="U9" s="331"/>
      <c r="V9" s="332"/>
      <c r="W9" s="340"/>
      <c r="X9" s="341"/>
    </row>
    <row r="10" spans="1:24" ht="13.5" customHeight="1">
      <c r="A10" s="379" t="s">
        <v>6</v>
      </c>
      <c r="B10" s="380"/>
      <c r="C10" s="380"/>
      <c r="D10" s="380"/>
      <c r="E10" s="383" t="s">
        <v>45</v>
      </c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5"/>
      <c r="Q10" s="324" t="s">
        <v>7</v>
      </c>
      <c r="R10" s="325"/>
      <c r="S10" s="369"/>
      <c r="T10" s="389"/>
      <c r="U10" s="390"/>
      <c r="V10" s="391"/>
      <c r="W10" s="395" t="s">
        <v>4</v>
      </c>
      <c r="X10" s="396"/>
    </row>
    <row r="11" spans="1:24" ht="13.5" customHeight="1" thickBot="1">
      <c r="A11" s="381"/>
      <c r="B11" s="382"/>
      <c r="C11" s="382"/>
      <c r="D11" s="382"/>
      <c r="E11" s="386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8"/>
      <c r="Q11" s="374" t="s">
        <v>8</v>
      </c>
      <c r="R11" s="375"/>
      <c r="S11" s="376"/>
      <c r="T11" s="392"/>
      <c r="U11" s="393"/>
      <c r="V11" s="394"/>
      <c r="W11" s="377"/>
      <c r="X11" s="378"/>
    </row>
    <row r="12" spans="1:24" ht="13.5" customHeight="1">
      <c r="A12" s="360" t="s">
        <v>9</v>
      </c>
      <c r="B12" s="361"/>
      <c r="C12" s="361"/>
      <c r="D12" s="362"/>
      <c r="E12" s="363" t="s">
        <v>36</v>
      </c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5"/>
      <c r="Q12" s="324" t="s">
        <v>7</v>
      </c>
      <c r="R12" s="325"/>
      <c r="S12" s="369"/>
      <c r="T12" s="370"/>
      <c r="U12" s="371"/>
      <c r="V12" s="371"/>
      <c r="W12" s="333" t="s">
        <v>4</v>
      </c>
      <c r="X12" s="334"/>
    </row>
    <row r="13" spans="1:24" ht="13.5" customHeight="1" thickBot="1">
      <c r="A13" s="372" t="s">
        <v>10</v>
      </c>
      <c r="B13" s="335"/>
      <c r="C13" s="335"/>
      <c r="D13" s="373"/>
      <c r="E13" s="366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8"/>
      <c r="Q13" s="374" t="s">
        <v>8</v>
      </c>
      <c r="R13" s="375"/>
      <c r="S13" s="376"/>
      <c r="T13" s="370"/>
      <c r="U13" s="371"/>
      <c r="V13" s="371"/>
      <c r="W13" s="377"/>
      <c r="X13" s="378"/>
    </row>
    <row r="14" spans="1:24" ht="13.5" customHeight="1">
      <c r="A14" s="342" t="s">
        <v>11</v>
      </c>
      <c r="B14" s="343"/>
      <c r="C14" s="343"/>
      <c r="D14" s="344"/>
      <c r="E14" s="348">
        <v>41546</v>
      </c>
      <c r="F14" s="349"/>
      <c r="G14" s="350"/>
      <c r="H14" s="354" t="s">
        <v>12</v>
      </c>
      <c r="I14" s="354"/>
      <c r="J14" s="354"/>
      <c r="K14" s="355"/>
      <c r="L14" s="350"/>
      <c r="M14" s="325" t="s">
        <v>13</v>
      </c>
      <c r="N14" s="325"/>
      <c r="O14" s="356"/>
      <c r="P14" s="357"/>
      <c r="Q14" s="324" t="s">
        <v>7</v>
      </c>
      <c r="R14" s="325"/>
      <c r="S14" s="326"/>
      <c r="T14" s="327"/>
      <c r="U14" s="328"/>
      <c r="V14" s="329"/>
      <c r="W14" s="333" t="s">
        <v>4</v>
      </c>
      <c r="X14" s="334"/>
    </row>
    <row r="15" spans="1:25" ht="13.5" customHeight="1" thickBot="1">
      <c r="A15" s="345"/>
      <c r="B15" s="346"/>
      <c r="C15" s="346"/>
      <c r="D15" s="347"/>
      <c r="E15" s="351"/>
      <c r="F15" s="352"/>
      <c r="G15" s="353"/>
      <c r="H15" s="335" t="s">
        <v>14</v>
      </c>
      <c r="I15" s="335"/>
      <c r="J15" s="335"/>
      <c r="K15" s="351"/>
      <c r="L15" s="353"/>
      <c r="M15" s="336" t="s">
        <v>14</v>
      </c>
      <c r="N15" s="336"/>
      <c r="O15" s="358"/>
      <c r="P15" s="359"/>
      <c r="Q15" s="337" t="s">
        <v>8</v>
      </c>
      <c r="R15" s="338"/>
      <c r="S15" s="339"/>
      <c r="T15" s="330"/>
      <c r="U15" s="331"/>
      <c r="V15" s="332"/>
      <c r="W15" s="340"/>
      <c r="X15" s="341"/>
      <c r="Y15" s="9"/>
    </row>
    <row r="16" spans="1:24" ht="13.5" customHeight="1" thickBot="1">
      <c r="A16" s="308" t="s">
        <v>15</v>
      </c>
      <c r="B16" s="309"/>
      <c r="C16" s="309"/>
      <c r="D16" s="309"/>
      <c r="E16" s="310" t="s">
        <v>16</v>
      </c>
      <c r="F16" s="311"/>
      <c r="G16" s="312"/>
      <c r="H16" s="313" t="s">
        <v>17</v>
      </c>
      <c r="I16" s="314"/>
      <c r="J16" s="314"/>
      <c r="K16" s="315"/>
      <c r="L16" s="310" t="s">
        <v>18</v>
      </c>
      <c r="M16" s="311"/>
      <c r="N16" s="312"/>
      <c r="O16" s="15" t="s">
        <v>19</v>
      </c>
      <c r="P16" s="16"/>
      <c r="Q16" s="17"/>
      <c r="R16" s="18"/>
      <c r="S16" s="16"/>
      <c r="T16" s="17"/>
      <c r="U16" s="18"/>
      <c r="V16" s="16"/>
      <c r="W16" s="17"/>
      <c r="X16" s="19"/>
    </row>
    <row r="17" spans="1:24" ht="21" customHeight="1" thickBot="1">
      <c r="A17" s="316" t="s">
        <v>20</v>
      </c>
      <c r="B17" s="317"/>
      <c r="C17" s="317"/>
      <c r="D17" s="317"/>
      <c r="E17" s="318" t="s">
        <v>150</v>
      </c>
      <c r="F17" s="319"/>
      <c r="G17" s="320"/>
      <c r="H17" s="318" t="s">
        <v>179</v>
      </c>
      <c r="I17" s="319"/>
      <c r="J17" s="319"/>
      <c r="K17" s="320"/>
      <c r="L17" s="321"/>
      <c r="M17" s="322"/>
      <c r="N17" s="323"/>
      <c r="O17" s="451" t="s">
        <v>44</v>
      </c>
      <c r="P17" s="452"/>
      <c r="Q17" s="452"/>
      <c r="R17" s="452"/>
      <c r="S17" s="452"/>
      <c r="T17" s="452"/>
      <c r="U17" s="452"/>
      <c r="V17" s="452"/>
      <c r="W17" s="452"/>
      <c r="X17" s="453"/>
    </row>
    <row r="18" spans="1:25" ht="9.75" customHeight="1" thickBot="1">
      <c r="A18" s="20"/>
      <c r="B18" s="20"/>
      <c r="C18" s="20"/>
      <c r="D18" s="20"/>
      <c r="E18" s="20"/>
      <c r="F18" s="21"/>
      <c r="G18" s="21"/>
      <c r="H18" s="21"/>
      <c r="I18" s="21"/>
      <c r="J18" s="21"/>
      <c r="K18" s="21"/>
      <c r="L18" s="20"/>
      <c r="M18" s="22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/>
    </row>
    <row r="19" spans="1:26" ht="15" customHeight="1" thickBot="1">
      <c r="A19" s="298" t="s">
        <v>21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300"/>
      <c r="Y19"/>
      <c r="Z19" s="9"/>
    </row>
    <row r="20" spans="1:25" ht="16.5" thickBot="1">
      <c r="A20" s="68" t="s">
        <v>22</v>
      </c>
      <c r="B20" s="69" t="s">
        <v>23</v>
      </c>
      <c r="C20" s="70"/>
      <c r="D20" s="70"/>
      <c r="E20" s="70"/>
      <c r="F20" s="70"/>
      <c r="G20" s="70"/>
      <c r="H20" s="71"/>
      <c r="I20" s="69" t="s">
        <v>24</v>
      </c>
      <c r="J20" s="70"/>
      <c r="K20" s="70"/>
      <c r="L20" s="70"/>
      <c r="M20" s="70"/>
      <c r="N20" s="70"/>
      <c r="O20" s="71"/>
      <c r="P20" s="301" t="s">
        <v>25</v>
      </c>
      <c r="Q20" s="302"/>
      <c r="R20" s="302"/>
      <c r="S20" s="302"/>
      <c r="T20" s="303"/>
      <c r="U20" s="304" t="s">
        <v>17</v>
      </c>
      <c r="V20" s="305"/>
      <c r="W20" s="304" t="s">
        <v>16</v>
      </c>
      <c r="X20" s="306"/>
      <c r="Y20"/>
    </row>
    <row r="21" spans="1:24" ht="15.75">
      <c r="A21" s="48" t="s">
        <v>26</v>
      </c>
      <c r="B21" s="76" t="s">
        <v>37</v>
      </c>
      <c r="C21" s="131" t="s">
        <v>97</v>
      </c>
      <c r="D21" s="51"/>
      <c r="E21" s="51"/>
      <c r="F21" s="51"/>
      <c r="G21" s="51"/>
      <c r="H21" s="52"/>
      <c r="I21" s="80" t="s">
        <v>40</v>
      </c>
      <c r="J21" s="100" t="s">
        <v>126</v>
      </c>
      <c r="K21" s="51"/>
      <c r="L21" s="51"/>
      <c r="M21" s="51"/>
      <c r="N21" s="51"/>
      <c r="O21" s="52"/>
      <c r="P21" s="53">
        <v>6</v>
      </c>
      <c r="Q21" s="53">
        <v>-10</v>
      </c>
      <c r="R21" s="53">
        <v>9</v>
      </c>
      <c r="S21" s="54">
        <v>-10</v>
      </c>
      <c r="T21" s="55">
        <v>8</v>
      </c>
      <c r="U21" s="53">
        <v>3</v>
      </c>
      <c r="V21" s="55">
        <v>2</v>
      </c>
      <c r="W21" s="53">
        <v>1</v>
      </c>
      <c r="X21" s="56">
        <v>0</v>
      </c>
    </row>
    <row r="22" spans="1:24" ht="15.75">
      <c r="A22" s="32" t="s">
        <v>27</v>
      </c>
      <c r="B22" s="77" t="s">
        <v>38</v>
      </c>
      <c r="C22" s="75" t="s">
        <v>48</v>
      </c>
      <c r="D22" s="25"/>
      <c r="E22" s="25"/>
      <c r="F22" s="25"/>
      <c r="G22" s="25"/>
      <c r="H22" s="34"/>
      <c r="I22" s="78" t="s">
        <v>41</v>
      </c>
      <c r="J22" s="106" t="s">
        <v>125</v>
      </c>
      <c r="K22" s="25"/>
      <c r="L22" s="25"/>
      <c r="M22" s="25"/>
      <c r="N22" s="25"/>
      <c r="O22" s="34"/>
      <c r="P22" s="36">
        <v>-9</v>
      </c>
      <c r="Q22" s="36">
        <v>8</v>
      </c>
      <c r="R22" s="36">
        <v>-8</v>
      </c>
      <c r="S22" s="37">
        <v>8</v>
      </c>
      <c r="T22" s="38">
        <v>7</v>
      </c>
      <c r="U22" s="36">
        <v>3</v>
      </c>
      <c r="V22" s="38">
        <v>2</v>
      </c>
      <c r="W22" s="36">
        <v>1</v>
      </c>
      <c r="X22" s="39">
        <v>0</v>
      </c>
    </row>
    <row r="23" spans="1:24" ht="16.5" thickBot="1">
      <c r="A23" s="57" t="s">
        <v>28</v>
      </c>
      <c r="B23" s="95" t="s">
        <v>39</v>
      </c>
      <c r="C23" s="111" t="s">
        <v>98</v>
      </c>
      <c r="D23" s="58"/>
      <c r="E23" s="58"/>
      <c r="F23" s="58"/>
      <c r="G23" s="58"/>
      <c r="H23" s="60"/>
      <c r="I23" s="95" t="s">
        <v>42</v>
      </c>
      <c r="J23" s="146" t="s">
        <v>180</v>
      </c>
      <c r="K23" s="58"/>
      <c r="L23" s="58"/>
      <c r="M23" s="58"/>
      <c r="N23" s="58"/>
      <c r="O23" s="60"/>
      <c r="P23" s="61"/>
      <c r="Q23" s="61" t="s">
        <v>130</v>
      </c>
      <c r="R23" s="61" t="s">
        <v>124</v>
      </c>
      <c r="S23" s="62"/>
      <c r="T23" s="63"/>
      <c r="U23" s="61">
        <v>3</v>
      </c>
      <c r="V23" s="63">
        <v>0</v>
      </c>
      <c r="W23" s="61">
        <v>1</v>
      </c>
      <c r="X23" s="64">
        <v>0</v>
      </c>
    </row>
    <row r="24" spans="1:24" ht="15.75">
      <c r="A24" s="24" t="s">
        <v>29</v>
      </c>
      <c r="B24" s="8" t="s">
        <v>37</v>
      </c>
      <c r="C24" s="99"/>
      <c r="D24" s="8"/>
      <c r="E24" s="8"/>
      <c r="F24" s="8"/>
      <c r="G24" s="8"/>
      <c r="H24" s="26"/>
      <c r="I24" s="74" t="s">
        <v>41</v>
      </c>
      <c r="J24" s="40"/>
      <c r="K24" s="8"/>
      <c r="L24" s="8"/>
      <c r="M24" s="8"/>
      <c r="N24" s="8"/>
      <c r="O24" s="26"/>
      <c r="P24" s="28"/>
      <c r="Q24" s="28"/>
      <c r="R24" s="28"/>
      <c r="S24" s="29"/>
      <c r="T24" s="30"/>
      <c r="U24" s="28"/>
      <c r="V24" s="30"/>
      <c r="W24" s="28"/>
      <c r="X24" s="31"/>
    </row>
    <row r="25" spans="1:33" ht="16.5" thickBot="1">
      <c r="A25" s="57" t="s">
        <v>30</v>
      </c>
      <c r="B25" s="58" t="s">
        <v>38</v>
      </c>
      <c r="C25" s="59"/>
      <c r="D25" s="58"/>
      <c r="E25" s="58"/>
      <c r="F25" s="58"/>
      <c r="G25" s="58"/>
      <c r="H25" s="60"/>
      <c r="I25" s="58" t="s">
        <v>40</v>
      </c>
      <c r="J25" s="59"/>
      <c r="K25" s="58"/>
      <c r="L25" s="58"/>
      <c r="M25" s="58"/>
      <c r="N25" s="58"/>
      <c r="O25" s="60"/>
      <c r="P25" s="61"/>
      <c r="Q25" s="61"/>
      <c r="R25" s="61"/>
      <c r="S25" s="62"/>
      <c r="T25" s="63"/>
      <c r="U25" s="61"/>
      <c r="V25" s="63"/>
      <c r="W25" s="61"/>
      <c r="X25" s="64"/>
      <c r="AG25" s="1" t="s">
        <v>152</v>
      </c>
    </row>
    <row r="26" spans="1:24" ht="20.25" thickBot="1">
      <c r="A26" s="307" t="s">
        <v>31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419"/>
      <c r="U26" s="103">
        <f>SUM(U21:U25)</f>
        <v>9</v>
      </c>
      <c r="V26" s="84">
        <f>SUM(V21:V25)</f>
        <v>4</v>
      </c>
      <c r="W26" s="126">
        <f>SUM(W21:W25)</f>
        <v>3</v>
      </c>
      <c r="X26" s="87">
        <f>SUM(X21:X25)</f>
        <v>0</v>
      </c>
    </row>
    <row r="27" ht="19.5">
      <c r="V27" s="41"/>
    </row>
    <row r="28" spans="2:24" ht="12.75">
      <c r="B28" s="42"/>
      <c r="C28" s="42"/>
      <c r="D28" s="42"/>
      <c r="E28" s="42"/>
      <c r="F28" s="42"/>
      <c r="G28" s="42"/>
      <c r="H28" s="42"/>
      <c r="K28" s="42"/>
      <c r="L28" s="42"/>
      <c r="M28" s="42"/>
      <c r="N28" s="42"/>
      <c r="O28" s="42"/>
      <c r="P28" s="42"/>
      <c r="S28" s="42"/>
      <c r="T28" s="42"/>
      <c r="U28" s="42"/>
      <c r="V28" s="42"/>
      <c r="W28" s="42"/>
      <c r="X28" s="42"/>
    </row>
    <row r="29" spans="2:24" ht="12.75">
      <c r="B29" s="293" t="s">
        <v>32</v>
      </c>
      <c r="C29" s="293"/>
      <c r="D29" s="293"/>
      <c r="E29" s="293"/>
      <c r="F29" s="293"/>
      <c r="G29" s="293"/>
      <c r="H29" s="293"/>
      <c r="K29" s="293" t="s">
        <v>32</v>
      </c>
      <c r="L29" s="293"/>
      <c r="M29" s="293"/>
      <c r="N29" s="293"/>
      <c r="O29" s="293"/>
      <c r="P29" s="293"/>
      <c r="S29" s="293" t="s">
        <v>33</v>
      </c>
      <c r="T29" s="293"/>
      <c r="U29" s="293"/>
      <c r="V29" s="293"/>
      <c r="W29" s="293"/>
      <c r="X29" s="293"/>
    </row>
    <row r="30" spans="2:24" ht="12.75">
      <c r="B30" s="294" t="s">
        <v>34</v>
      </c>
      <c r="C30" s="294"/>
      <c r="D30" s="294"/>
      <c r="E30" s="294"/>
      <c r="F30" s="294"/>
      <c r="G30" s="294"/>
      <c r="H30" s="294"/>
      <c r="K30" s="294" t="s">
        <v>35</v>
      </c>
      <c r="L30" s="294"/>
      <c r="M30" s="294"/>
      <c r="N30" s="294"/>
      <c r="O30" s="294"/>
      <c r="P30" s="294"/>
      <c r="S30" s="9"/>
      <c r="T30" s="9"/>
      <c r="U30" s="9"/>
      <c r="V30" s="9"/>
      <c r="W30" s="9"/>
      <c r="X30" s="9"/>
    </row>
  </sheetData>
  <sheetProtection/>
  <mergeCells count="61">
    <mergeCell ref="V1:X1"/>
    <mergeCell ref="D2:T3"/>
    <mergeCell ref="V2:X2"/>
    <mergeCell ref="V3:X3"/>
    <mergeCell ref="AA3:AD3"/>
    <mergeCell ref="V5:X5"/>
    <mergeCell ref="V6:X6"/>
    <mergeCell ref="A8:D9"/>
    <mergeCell ref="E8:P9"/>
    <mergeCell ref="Q8:S8"/>
    <mergeCell ref="T8:V9"/>
    <mergeCell ref="W8:X8"/>
    <mergeCell ref="Q9:S9"/>
    <mergeCell ref="W9:X9"/>
    <mergeCell ref="A10:D11"/>
    <mergeCell ref="E10:P11"/>
    <mergeCell ref="Q10:S10"/>
    <mergeCell ref="T10:V11"/>
    <mergeCell ref="W10:X10"/>
    <mergeCell ref="Q11:S11"/>
    <mergeCell ref="W11:X11"/>
    <mergeCell ref="A12:D12"/>
    <mergeCell ref="E12:P13"/>
    <mergeCell ref="Q12:S12"/>
    <mergeCell ref="T12:V13"/>
    <mergeCell ref="W12:X12"/>
    <mergeCell ref="A13:D13"/>
    <mergeCell ref="Q13:S13"/>
    <mergeCell ref="W13:X13"/>
    <mergeCell ref="A14:D15"/>
    <mergeCell ref="E14:G15"/>
    <mergeCell ref="H14:J14"/>
    <mergeCell ref="K14:L15"/>
    <mergeCell ref="M14:N14"/>
    <mergeCell ref="O14:P15"/>
    <mergeCell ref="Q14:S14"/>
    <mergeCell ref="T14:V15"/>
    <mergeCell ref="W14:X14"/>
    <mergeCell ref="H15:J15"/>
    <mergeCell ref="M15:N15"/>
    <mergeCell ref="Q15:S15"/>
    <mergeCell ref="W15:X15"/>
    <mergeCell ref="A26:T26"/>
    <mergeCell ref="A16:D16"/>
    <mergeCell ref="E16:G16"/>
    <mergeCell ref="H16:K16"/>
    <mergeCell ref="L16:N16"/>
    <mergeCell ref="A17:D17"/>
    <mergeCell ref="E17:G17"/>
    <mergeCell ref="H17:K17"/>
    <mergeCell ref="L17:N17"/>
    <mergeCell ref="B29:H29"/>
    <mergeCell ref="K29:P29"/>
    <mergeCell ref="S29:X29"/>
    <mergeCell ref="B30:H30"/>
    <mergeCell ref="K30:P30"/>
    <mergeCell ref="O17:X17"/>
    <mergeCell ref="A19:X19"/>
    <mergeCell ref="P20:T20"/>
    <mergeCell ref="U20:V20"/>
    <mergeCell ref="W20:X20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7">
      <selection activeCell="AA12" sqref="AA12"/>
    </sheetView>
  </sheetViews>
  <sheetFormatPr defaultColWidth="9.00390625" defaultRowHeight="12.75"/>
  <cols>
    <col min="1" max="1" width="3.125" style="1" customWidth="1"/>
    <col min="2" max="2" width="2.375" style="1" customWidth="1"/>
    <col min="3" max="8" width="4.00390625" style="1" customWidth="1"/>
    <col min="9" max="9" width="2.25390625" style="1" customWidth="1"/>
    <col min="10" max="17" width="4.00390625" style="1" customWidth="1"/>
    <col min="18" max="19" width="3.875" style="1" customWidth="1"/>
    <col min="20" max="20" width="4.00390625" style="1" customWidth="1"/>
    <col min="21" max="21" width="4.25390625" style="1" customWidth="1"/>
    <col min="22" max="22" width="5.00390625" style="1" customWidth="1"/>
    <col min="23" max="23" width="4.75390625" style="1" customWidth="1"/>
    <col min="24" max="24" width="4.00390625" style="1" customWidth="1"/>
    <col min="25" max="27" width="5.25390625" style="1" customWidth="1"/>
    <col min="28" max="49" width="2.375" style="1" customWidth="1"/>
    <col min="50" max="16384" width="9.125" style="1" customWidth="1"/>
  </cols>
  <sheetData>
    <row r="1" spans="2:24" ht="21.75" customHeight="1">
      <c r="B1" s="2"/>
      <c r="C1" s="2"/>
      <c r="D1" s="3" t="s">
        <v>0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/>
      <c r="V1" s="413"/>
      <c r="W1" s="414"/>
      <c r="X1" s="414"/>
    </row>
    <row r="2" spans="1:24" ht="13.5" customHeight="1">
      <c r="A2" s="7"/>
      <c r="B2" s="7"/>
      <c r="C2" s="7"/>
      <c r="D2" s="415" t="s">
        <v>1</v>
      </c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/>
      <c r="V2" s="397"/>
      <c r="W2" s="398"/>
      <c r="X2" s="398"/>
    </row>
    <row r="3" spans="1:30" ht="13.5" customHeight="1">
      <c r="A3" s="8"/>
      <c r="B3" s="9"/>
      <c r="C3" s="8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/>
      <c r="V3" s="416"/>
      <c r="W3" s="417"/>
      <c r="X3" s="417"/>
      <c r="AA3" s="418"/>
      <c r="AB3" s="418"/>
      <c r="AC3" s="418"/>
      <c r="AD3" s="418"/>
    </row>
    <row r="4" spans="1:24" ht="13.5" customHeight="1">
      <c r="A4" s="8"/>
      <c r="B4" s="9"/>
      <c r="C4" s="8"/>
      <c r="D4" s="10"/>
      <c r="E4" s="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V4" s="65" t="s">
        <v>79</v>
      </c>
      <c r="W4" s="44"/>
      <c r="X4" s="44"/>
    </row>
    <row r="5" spans="1:24" ht="14.25" customHeight="1">
      <c r="A5" s="8"/>
      <c r="B5" s="9"/>
      <c r="C5" s="8"/>
      <c r="D5" s="10"/>
      <c r="E5" s="43" t="s">
        <v>43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8"/>
      <c r="U5" s="11"/>
      <c r="V5" s="397"/>
      <c r="W5" s="398"/>
      <c r="X5" s="398"/>
    </row>
    <row r="6" spans="1:24" ht="13.5" customHeight="1">
      <c r="A6" s="10"/>
      <c r="B6" s="12"/>
      <c r="C6" s="10"/>
      <c r="D6" s="10"/>
      <c r="E6" s="10"/>
      <c r="F6" s="10"/>
      <c r="G6" s="10"/>
      <c r="H6" s="12"/>
      <c r="I6" s="10"/>
      <c r="J6" s="10"/>
      <c r="K6" s="10"/>
      <c r="L6" s="13"/>
      <c r="M6" s="10"/>
      <c r="N6" s="12"/>
      <c r="O6" s="10"/>
      <c r="P6" s="10"/>
      <c r="Q6" s="10"/>
      <c r="R6" s="10"/>
      <c r="S6" s="10"/>
      <c r="T6" s="10"/>
      <c r="U6" s="10"/>
      <c r="V6" s="397"/>
      <c r="W6" s="398"/>
      <c r="X6" s="398"/>
    </row>
    <row r="7" spans="1:24" ht="9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3.5" customHeight="1">
      <c r="A8" s="399" t="s">
        <v>2</v>
      </c>
      <c r="B8" s="400"/>
      <c r="C8" s="400"/>
      <c r="D8" s="400"/>
      <c r="E8" s="403" t="s">
        <v>149</v>
      </c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5"/>
      <c r="Q8" s="409" t="s">
        <v>3</v>
      </c>
      <c r="R8" s="410"/>
      <c r="S8" s="410"/>
      <c r="T8" s="389" t="s">
        <v>143</v>
      </c>
      <c r="U8" s="390"/>
      <c r="V8" s="391"/>
      <c r="W8" s="411" t="s">
        <v>4</v>
      </c>
      <c r="X8" s="412"/>
    </row>
    <row r="9" spans="1:24" ht="13.5" customHeight="1" thickBot="1">
      <c r="A9" s="401"/>
      <c r="B9" s="402"/>
      <c r="C9" s="402"/>
      <c r="D9" s="402"/>
      <c r="E9" s="406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8"/>
      <c r="Q9" s="337" t="s">
        <v>5</v>
      </c>
      <c r="R9" s="338"/>
      <c r="S9" s="338"/>
      <c r="T9" s="330"/>
      <c r="U9" s="331"/>
      <c r="V9" s="332"/>
      <c r="W9" s="340"/>
      <c r="X9" s="341"/>
    </row>
    <row r="10" spans="1:24" ht="13.5" customHeight="1">
      <c r="A10" s="379" t="s">
        <v>6</v>
      </c>
      <c r="B10" s="380"/>
      <c r="C10" s="380"/>
      <c r="D10" s="380"/>
      <c r="E10" s="383" t="s">
        <v>46</v>
      </c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5"/>
      <c r="Q10" s="324" t="s">
        <v>7</v>
      </c>
      <c r="R10" s="325"/>
      <c r="S10" s="369"/>
      <c r="T10" s="389"/>
      <c r="U10" s="390"/>
      <c r="V10" s="391"/>
      <c r="W10" s="395" t="s">
        <v>4</v>
      </c>
      <c r="X10" s="396"/>
    </row>
    <row r="11" spans="1:24" ht="13.5" customHeight="1" thickBot="1">
      <c r="A11" s="381"/>
      <c r="B11" s="382"/>
      <c r="C11" s="382"/>
      <c r="D11" s="382"/>
      <c r="E11" s="386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8"/>
      <c r="Q11" s="374" t="s">
        <v>8</v>
      </c>
      <c r="R11" s="375"/>
      <c r="S11" s="376"/>
      <c r="T11" s="392"/>
      <c r="U11" s="393"/>
      <c r="V11" s="394"/>
      <c r="W11" s="377"/>
      <c r="X11" s="378"/>
    </row>
    <row r="12" spans="1:24" ht="13.5" customHeight="1">
      <c r="A12" s="360" t="s">
        <v>9</v>
      </c>
      <c r="B12" s="361"/>
      <c r="C12" s="361"/>
      <c r="D12" s="362"/>
      <c r="E12" s="363" t="s">
        <v>36</v>
      </c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5"/>
      <c r="Q12" s="324" t="s">
        <v>7</v>
      </c>
      <c r="R12" s="325"/>
      <c r="S12" s="369"/>
      <c r="T12" s="370"/>
      <c r="U12" s="371"/>
      <c r="V12" s="371"/>
      <c r="W12" s="333" t="s">
        <v>4</v>
      </c>
      <c r="X12" s="334"/>
    </row>
    <row r="13" spans="1:24" ht="13.5" customHeight="1" thickBot="1">
      <c r="A13" s="372" t="s">
        <v>10</v>
      </c>
      <c r="B13" s="335"/>
      <c r="C13" s="335"/>
      <c r="D13" s="373"/>
      <c r="E13" s="366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8"/>
      <c r="Q13" s="374" t="s">
        <v>8</v>
      </c>
      <c r="R13" s="375"/>
      <c r="S13" s="376"/>
      <c r="T13" s="370"/>
      <c r="U13" s="371"/>
      <c r="V13" s="371"/>
      <c r="W13" s="377"/>
      <c r="X13" s="378"/>
    </row>
    <row r="14" spans="1:24" ht="13.5" customHeight="1">
      <c r="A14" s="342" t="s">
        <v>11</v>
      </c>
      <c r="B14" s="343"/>
      <c r="C14" s="343"/>
      <c r="D14" s="344"/>
      <c r="E14" s="348">
        <v>41546</v>
      </c>
      <c r="F14" s="349"/>
      <c r="G14" s="350"/>
      <c r="H14" s="354" t="s">
        <v>12</v>
      </c>
      <c r="I14" s="354"/>
      <c r="J14" s="354"/>
      <c r="K14" s="355"/>
      <c r="L14" s="350"/>
      <c r="M14" s="325" t="s">
        <v>13</v>
      </c>
      <c r="N14" s="325"/>
      <c r="O14" s="356"/>
      <c r="P14" s="357"/>
      <c r="Q14" s="324" t="s">
        <v>7</v>
      </c>
      <c r="R14" s="325"/>
      <c r="S14" s="326"/>
      <c r="T14" s="327"/>
      <c r="U14" s="328"/>
      <c r="V14" s="329"/>
      <c r="W14" s="333" t="s">
        <v>4</v>
      </c>
      <c r="X14" s="334"/>
    </row>
    <row r="15" spans="1:25" ht="13.5" customHeight="1" thickBot="1">
      <c r="A15" s="345"/>
      <c r="B15" s="346"/>
      <c r="C15" s="346"/>
      <c r="D15" s="347"/>
      <c r="E15" s="351"/>
      <c r="F15" s="352"/>
      <c r="G15" s="353"/>
      <c r="H15" s="335" t="s">
        <v>14</v>
      </c>
      <c r="I15" s="335"/>
      <c r="J15" s="335"/>
      <c r="K15" s="351"/>
      <c r="L15" s="353"/>
      <c r="M15" s="336" t="s">
        <v>14</v>
      </c>
      <c r="N15" s="336"/>
      <c r="O15" s="358"/>
      <c r="P15" s="359"/>
      <c r="Q15" s="337" t="s">
        <v>8</v>
      </c>
      <c r="R15" s="338"/>
      <c r="S15" s="339"/>
      <c r="T15" s="330"/>
      <c r="U15" s="331"/>
      <c r="V15" s="332"/>
      <c r="W15" s="340"/>
      <c r="X15" s="341"/>
      <c r="Y15" s="9"/>
    </row>
    <row r="16" spans="1:24" ht="13.5" customHeight="1" thickBot="1">
      <c r="A16" s="308" t="s">
        <v>15</v>
      </c>
      <c r="B16" s="309"/>
      <c r="C16" s="309"/>
      <c r="D16" s="309"/>
      <c r="E16" s="310" t="s">
        <v>16</v>
      </c>
      <c r="F16" s="311"/>
      <c r="G16" s="312"/>
      <c r="H16" s="313" t="s">
        <v>17</v>
      </c>
      <c r="I16" s="314"/>
      <c r="J16" s="314"/>
      <c r="K16" s="315"/>
      <c r="L16" s="310" t="s">
        <v>18</v>
      </c>
      <c r="M16" s="311"/>
      <c r="N16" s="312"/>
      <c r="O16" s="15" t="s">
        <v>19</v>
      </c>
      <c r="P16" s="16"/>
      <c r="Q16" s="17"/>
      <c r="R16" s="18"/>
      <c r="S16" s="16"/>
      <c r="T16" s="17"/>
      <c r="U16" s="18"/>
      <c r="V16" s="16"/>
      <c r="W16" s="17"/>
      <c r="X16" s="19"/>
    </row>
    <row r="17" spans="1:24" ht="21" customHeight="1" thickBot="1">
      <c r="A17" s="316" t="s">
        <v>20</v>
      </c>
      <c r="B17" s="317"/>
      <c r="C17" s="317"/>
      <c r="D17" s="317"/>
      <c r="E17" s="318" t="s">
        <v>150</v>
      </c>
      <c r="F17" s="319"/>
      <c r="G17" s="320"/>
      <c r="H17" s="318" t="s">
        <v>151</v>
      </c>
      <c r="I17" s="319"/>
      <c r="J17" s="319"/>
      <c r="K17" s="320"/>
      <c r="L17" s="321"/>
      <c r="M17" s="322"/>
      <c r="N17" s="323"/>
      <c r="O17" s="295" t="s">
        <v>69</v>
      </c>
      <c r="P17" s="296"/>
      <c r="Q17" s="296"/>
      <c r="R17" s="296"/>
      <c r="S17" s="296"/>
      <c r="T17" s="296"/>
      <c r="U17" s="296"/>
      <c r="V17" s="296"/>
      <c r="W17" s="296"/>
      <c r="X17" s="297"/>
    </row>
    <row r="18" spans="1:25" ht="9.75" customHeight="1" thickBot="1">
      <c r="A18" s="20"/>
      <c r="B18" s="20"/>
      <c r="C18" s="20"/>
      <c r="D18" s="20"/>
      <c r="E18" s="20"/>
      <c r="F18" s="21"/>
      <c r="G18" s="21"/>
      <c r="H18" s="21"/>
      <c r="I18" s="21"/>
      <c r="J18" s="21"/>
      <c r="K18" s="21"/>
      <c r="L18" s="20"/>
      <c r="M18" s="22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/>
    </row>
    <row r="19" spans="1:26" ht="15" customHeight="1" thickBot="1">
      <c r="A19" s="298" t="s">
        <v>21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300"/>
      <c r="Y19"/>
      <c r="Z19" s="9"/>
    </row>
    <row r="20" spans="1:25" ht="16.5" thickBot="1">
      <c r="A20" s="68" t="s">
        <v>22</v>
      </c>
      <c r="B20" s="69" t="s">
        <v>23</v>
      </c>
      <c r="C20" s="70"/>
      <c r="D20" s="70"/>
      <c r="E20" s="70"/>
      <c r="F20" s="70"/>
      <c r="G20" s="70"/>
      <c r="H20" s="71"/>
      <c r="I20" s="69" t="s">
        <v>24</v>
      </c>
      <c r="J20" s="70"/>
      <c r="K20" s="70"/>
      <c r="L20" s="70"/>
      <c r="M20" s="70"/>
      <c r="N20" s="70"/>
      <c r="O20" s="71"/>
      <c r="P20" s="301" t="s">
        <v>25</v>
      </c>
      <c r="Q20" s="302"/>
      <c r="R20" s="302"/>
      <c r="S20" s="302"/>
      <c r="T20" s="303"/>
      <c r="U20" s="304" t="s">
        <v>17</v>
      </c>
      <c r="V20" s="305"/>
      <c r="W20" s="304" t="s">
        <v>16</v>
      </c>
      <c r="X20" s="306"/>
      <c r="Y20"/>
    </row>
    <row r="21" spans="1:24" ht="15.75">
      <c r="A21" s="48" t="s">
        <v>26</v>
      </c>
      <c r="B21" s="49" t="s">
        <v>37</v>
      </c>
      <c r="C21" s="50" t="s">
        <v>109</v>
      </c>
      <c r="D21" s="51"/>
      <c r="E21" s="51"/>
      <c r="F21" s="51"/>
      <c r="G21" s="51"/>
      <c r="H21" s="52"/>
      <c r="I21" s="80" t="s">
        <v>40</v>
      </c>
      <c r="J21" s="131" t="s">
        <v>96</v>
      </c>
      <c r="K21" s="51"/>
      <c r="L21" s="51"/>
      <c r="M21" s="51"/>
      <c r="N21" s="51"/>
      <c r="O21" s="52"/>
      <c r="P21" s="53">
        <v>6</v>
      </c>
      <c r="Q21" s="53">
        <v>5</v>
      </c>
      <c r="R21" s="53">
        <v>4</v>
      </c>
      <c r="S21" s="54"/>
      <c r="T21" s="55"/>
      <c r="U21" s="53">
        <v>3</v>
      </c>
      <c r="V21" s="55">
        <v>0</v>
      </c>
      <c r="W21" s="53">
        <v>1</v>
      </c>
      <c r="X21" s="56">
        <v>0</v>
      </c>
    </row>
    <row r="22" spans="1:24" ht="15.75">
      <c r="A22" s="32" t="s">
        <v>27</v>
      </c>
      <c r="B22" s="8" t="s">
        <v>38</v>
      </c>
      <c r="C22" s="33" t="s">
        <v>110</v>
      </c>
      <c r="D22" s="25"/>
      <c r="E22" s="25"/>
      <c r="F22" s="25"/>
      <c r="G22" s="25"/>
      <c r="H22" s="34"/>
      <c r="I22" s="78" t="s">
        <v>41</v>
      </c>
      <c r="J22" s="110" t="s">
        <v>94</v>
      </c>
      <c r="K22" s="25"/>
      <c r="L22" s="25"/>
      <c r="M22" s="25"/>
      <c r="N22" s="25"/>
      <c r="O22" s="34"/>
      <c r="P22" s="36">
        <v>8</v>
      </c>
      <c r="Q22" s="36">
        <v>7</v>
      </c>
      <c r="R22" s="36">
        <v>6</v>
      </c>
      <c r="S22" s="37"/>
      <c r="T22" s="38"/>
      <c r="U22" s="36">
        <v>3</v>
      </c>
      <c r="V22" s="38">
        <v>0</v>
      </c>
      <c r="W22" s="36">
        <v>1</v>
      </c>
      <c r="X22" s="39">
        <v>0</v>
      </c>
    </row>
    <row r="23" spans="1:24" ht="16.5" thickBot="1">
      <c r="A23" s="57" t="s">
        <v>28</v>
      </c>
      <c r="B23" s="58" t="s">
        <v>39</v>
      </c>
      <c r="C23" s="90" t="s">
        <v>56</v>
      </c>
      <c r="D23" s="58"/>
      <c r="E23" s="58"/>
      <c r="F23" s="58"/>
      <c r="G23" s="58"/>
      <c r="H23" s="60"/>
      <c r="I23" s="95" t="s">
        <v>42</v>
      </c>
      <c r="J23" s="112" t="s">
        <v>95</v>
      </c>
      <c r="K23" s="58"/>
      <c r="L23" s="58"/>
      <c r="M23" s="58"/>
      <c r="N23" s="58"/>
      <c r="O23" s="60"/>
      <c r="P23" s="61">
        <v>2</v>
      </c>
      <c r="Q23" s="61">
        <v>3</v>
      </c>
      <c r="R23" s="61">
        <v>4</v>
      </c>
      <c r="S23" s="62"/>
      <c r="T23" s="63"/>
      <c r="U23" s="61">
        <v>3</v>
      </c>
      <c r="V23" s="63">
        <v>0</v>
      </c>
      <c r="W23" s="61">
        <v>1</v>
      </c>
      <c r="X23" s="64">
        <v>0</v>
      </c>
    </row>
    <row r="24" spans="1:24" ht="15.75">
      <c r="A24" s="24" t="s">
        <v>29</v>
      </c>
      <c r="B24" s="8" t="s">
        <v>37</v>
      </c>
      <c r="C24" s="99"/>
      <c r="D24" s="8"/>
      <c r="E24" s="8"/>
      <c r="F24" s="8"/>
      <c r="G24" s="8"/>
      <c r="H24" s="26"/>
      <c r="I24" s="74" t="s">
        <v>41</v>
      </c>
      <c r="J24" s="40"/>
      <c r="K24" s="8"/>
      <c r="L24" s="8"/>
      <c r="M24" s="8"/>
      <c r="N24" s="8"/>
      <c r="O24" s="26"/>
      <c r="P24" s="28"/>
      <c r="Q24" s="28"/>
      <c r="R24" s="28"/>
      <c r="S24" s="29"/>
      <c r="T24" s="30"/>
      <c r="U24" s="28"/>
      <c r="V24" s="30"/>
      <c r="W24" s="28"/>
      <c r="X24" s="31"/>
    </row>
    <row r="25" spans="1:24" ht="16.5" thickBot="1">
      <c r="A25" s="57" t="s">
        <v>30</v>
      </c>
      <c r="B25" s="58" t="s">
        <v>38</v>
      </c>
      <c r="C25" s="59"/>
      <c r="D25" s="58"/>
      <c r="E25" s="58"/>
      <c r="F25" s="58"/>
      <c r="G25" s="58"/>
      <c r="H25" s="60"/>
      <c r="I25" s="58" t="s">
        <v>40</v>
      </c>
      <c r="J25" s="59"/>
      <c r="K25" s="58"/>
      <c r="L25" s="58"/>
      <c r="M25" s="58"/>
      <c r="N25" s="58"/>
      <c r="O25" s="60"/>
      <c r="P25" s="61"/>
      <c r="Q25" s="61"/>
      <c r="R25" s="61"/>
      <c r="S25" s="62"/>
      <c r="T25" s="63"/>
      <c r="U25" s="61"/>
      <c r="V25" s="63"/>
      <c r="W25" s="61"/>
      <c r="X25" s="64"/>
    </row>
    <row r="26" spans="1:24" ht="20.25" thickBot="1">
      <c r="A26" s="307" t="s">
        <v>31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419"/>
      <c r="U26" s="125">
        <f>SUM(U21:U25)</f>
        <v>9</v>
      </c>
      <c r="V26" s="84">
        <f>SUM(V21:V25)</f>
        <v>0</v>
      </c>
      <c r="W26" s="86">
        <f>SUM(W21:W25)</f>
        <v>3</v>
      </c>
      <c r="X26" s="109">
        <f>SUM(X21:X25)</f>
        <v>0</v>
      </c>
    </row>
    <row r="27" ht="19.5">
      <c r="V27" s="41"/>
    </row>
    <row r="28" spans="2:24" ht="12.75">
      <c r="B28" s="42"/>
      <c r="C28" s="42"/>
      <c r="D28" s="42"/>
      <c r="E28" s="42"/>
      <c r="F28" s="42"/>
      <c r="G28" s="42"/>
      <c r="H28" s="42"/>
      <c r="K28" s="42"/>
      <c r="L28" s="42"/>
      <c r="M28" s="42"/>
      <c r="N28" s="42"/>
      <c r="O28" s="42"/>
      <c r="P28" s="42"/>
      <c r="S28" s="42"/>
      <c r="T28" s="42"/>
      <c r="U28" s="42"/>
      <c r="V28" s="42"/>
      <c r="W28" s="42"/>
      <c r="X28" s="42"/>
    </row>
    <row r="29" spans="2:24" ht="12.75">
      <c r="B29" s="293" t="s">
        <v>32</v>
      </c>
      <c r="C29" s="293"/>
      <c r="D29" s="293"/>
      <c r="E29" s="293"/>
      <c r="F29" s="293"/>
      <c r="G29" s="293"/>
      <c r="H29" s="293"/>
      <c r="K29" s="293" t="s">
        <v>32</v>
      </c>
      <c r="L29" s="293"/>
      <c r="M29" s="293"/>
      <c r="N29" s="293"/>
      <c r="O29" s="293"/>
      <c r="P29" s="293"/>
      <c r="S29" s="293" t="s">
        <v>33</v>
      </c>
      <c r="T29" s="293"/>
      <c r="U29" s="293"/>
      <c r="V29" s="293"/>
      <c r="W29" s="293"/>
      <c r="X29" s="293"/>
    </row>
    <row r="30" spans="2:24" ht="12.75">
      <c r="B30" s="294" t="s">
        <v>34</v>
      </c>
      <c r="C30" s="294"/>
      <c r="D30" s="294"/>
      <c r="E30" s="294"/>
      <c r="F30" s="294"/>
      <c r="G30" s="294"/>
      <c r="H30" s="294"/>
      <c r="K30" s="294" t="s">
        <v>35</v>
      </c>
      <c r="L30" s="294"/>
      <c r="M30" s="294"/>
      <c r="N30" s="294"/>
      <c r="O30" s="294"/>
      <c r="P30" s="294"/>
      <c r="S30" s="9"/>
      <c r="T30" s="9"/>
      <c r="U30" s="9"/>
      <c r="V30" s="9"/>
      <c r="W30" s="9"/>
      <c r="X30" s="9"/>
    </row>
  </sheetData>
  <sheetProtection/>
  <mergeCells count="61">
    <mergeCell ref="V1:X1"/>
    <mergeCell ref="D2:T3"/>
    <mergeCell ref="V2:X2"/>
    <mergeCell ref="V3:X3"/>
    <mergeCell ref="AA3:AD3"/>
    <mergeCell ref="V5:X5"/>
    <mergeCell ref="V6:X6"/>
    <mergeCell ref="A8:D9"/>
    <mergeCell ref="E8:P9"/>
    <mergeCell ref="Q8:S8"/>
    <mergeCell ref="T8:V9"/>
    <mergeCell ref="W8:X8"/>
    <mergeCell ref="Q9:S9"/>
    <mergeCell ref="W9:X9"/>
    <mergeCell ref="A10:D11"/>
    <mergeCell ref="E10:P11"/>
    <mergeCell ref="Q10:S10"/>
    <mergeCell ref="T10:V11"/>
    <mergeCell ref="W10:X10"/>
    <mergeCell ref="Q11:S11"/>
    <mergeCell ref="W11:X11"/>
    <mergeCell ref="A12:D12"/>
    <mergeCell ref="E12:P13"/>
    <mergeCell ref="Q12:S12"/>
    <mergeCell ref="T12:V13"/>
    <mergeCell ref="W12:X12"/>
    <mergeCell ref="A13:D13"/>
    <mergeCell ref="Q13:S13"/>
    <mergeCell ref="W13:X13"/>
    <mergeCell ref="A14:D15"/>
    <mergeCell ref="E14:G15"/>
    <mergeCell ref="H14:J14"/>
    <mergeCell ref="K14:L15"/>
    <mergeCell ref="M14:N14"/>
    <mergeCell ref="O14:P15"/>
    <mergeCell ref="Q14:S14"/>
    <mergeCell ref="T14:V15"/>
    <mergeCell ref="W14:X14"/>
    <mergeCell ref="H15:J15"/>
    <mergeCell ref="M15:N15"/>
    <mergeCell ref="Q15:S15"/>
    <mergeCell ref="W15:X15"/>
    <mergeCell ref="A26:T26"/>
    <mergeCell ref="A16:D16"/>
    <mergeCell ref="E16:G16"/>
    <mergeCell ref="H16:K16"/>
    <mergeCell ref="L16:N16"/>
    <mergeCell ref="A17:D17"/>
    <mergeCell ref="E17:G17"/>
    <mergeCell ref="H17:K17"/>
    <mergeCell ref="L17:N17"/>
    <mergeCell ref="B29:H29"/>
    <mergeCell ref="K29:P29"/>
    <mergeCell ref="S29:X29"/>
    <mergeCell ref="B30:H30"/>
    <mergeCell ref="K30:P30"/>
    <mergeCell ref="O17:X17"/>
    <mergeCell ref="A19:X19"/>
    <mergeCell ref="P20:T20"/>
    <mergeCell ref="U20:V20"/>
    <mergeCell ref="W20:X20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11">
      <selection activeCell="A32" sqref="A32:IV65536"/>
    </sheetView>
  </sheetViews>
  <sheetFormatPr defaultColWidth="9.00390625" defaultRowHeight="12.75"/>
  <cols>
    <col min="1" max="1" width="3.125" style="1" customWidth="1"/>
    <col min="2" max="2" width="2.375" style="1" customWidth="1"/>
    <col min="3" max="8" width="4.00390625" style="1" customWidth="1"/>
    <col min="9" max="9" width="2.25390625" style="1" customWidth="1"/>
    <col min="10" max="17" width="4.00390625" style="1" customWidth="1"/>
    <col min="18" max="19" width="3.875" style="1" customWidth="1"/>
    <col min="20" max="20" width="4.00390625" style="1" customWidth="1"/>
    <col min="21" max="21" width="4.25390625" style="1" customWidth="1"/>
    <col min="22" max="22" width="5.00390625" style="1" customWidth="1"/>
    <col min="23" max="23" width="4.75390625" style="1" customWidth="1"/>
    <col min="24" max="24" width="4.00390625" style="1" customWidth="1"/>
    <col min="25" max="27" width="5.25390625" style="1" customWidth="1"/>
    <col min="28" max="49" width="2.375" style="1" customWidth="1"/>
    <col min="50" max="16384" width="9.125" style="1" customWidth="1"/>
  </cols>
  <sheetData>
    <row r="1" spans="2:24" ht="21.75" customHeight="1">
      <c r="B1" s="2"/>
      <c r="C1" s="2"/>
      <c r="D1" s="3" t="s">
        <v>0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/>
      <c r="V1" s="413"/>
      <c r="W1" s="414"/>
      <c r="X1" s="414"/>
    </row>
    <row r="2" spans="1:24" ht="13.5" customHeight="1">
      <c r="A2" s="7"/>
      <c r="B2" s="7"/>
      <c r="C2" s="7"/>
      <c r="D2" s="415" t="s">
        <v>1</v>
      </c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/>
      <c r="V2" s="397"/>
      <c r="W2" s="398"/>
      <c r="X2" s="398"/>
    </row>
    <row r="3" spans="1:30" ht="13.5" customHeight="1">
      <c r="A3" s="8"/>
      <c r="B3" s="9"/>
      <c r="C3" s="8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/>
      <c r="V3" s="416"/>
      <c r="W3" s="417"/>
      <c r="X3" s="417"/>
      <c r="AA3" s="418"/>
      <c r="AB3" s="418"/>
      <c r="AC3" s="418"/>
      <c r="AD3" s="418"/>
    </row>
    <row r="4" spans="1:24" ht="13.5" customHeight="1">
      <c r="A4" s="8"/>
      <c r="B4" s="9"/>
      <c r="C4" s="8"/>
      <c r="D4" s="10"/>
      <c r="E4" s="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V4" s="65" t="s">
        <v>83</v>
      </c>
      <c r="W4" s="44"/>
      <c r="X4" s="44"/>
    </row>
    <row r="5" spans="1:24" ht="14.25" customHeight="1">
      <c r="A5" s="8"/>
      <c r="B5" s="9"/>
      <c r="C5" s="8"/>
      <c r="D5" s="10"/>
      <c r="E5" s="43" t="s">
        <v>43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8"/>
      <c r="U5" s="11"/>
      <c r="V5" s="397"/>
      <c r="W5" s="398"/>
      <c r="X5" s="398"/>
    </row>
    <row r="6" spans="1:24" ht="13.5" customHeight="1">
      <c r="A6" s="10"/>
      <c r="B6" s="12"/>
      <c r="C6" s="10"/>
      <c r="D6" s="10"/>
      <c r="E6" s="10"/>
      <c r="F6" s="10"/>
      <c r="G6" s="10"/>
      <c r="H6" s="12"/>
      <c r="I6" s="10"/>
      <c r="J6" s="10"/>
      <c r="K6" s="10"/>
      <c r="L6" s="13"/>
      <c r="M6" s="10"/>
      <c r="N6" s="12"/>
      <c r="O6" s="10"/>
      <c r="P6" s="10"/>
      <c r="Q6" s="10"/>
      <c r="R6" s="10"/>
      <c r="S6" s="10"/>
      <c r="T6" s="10"/>
      <c r="U6" s="10"/>
      <c r="V6" s="397"/>
      <c r="W6" s="398"/>
      <c r="X6" s="398"/>
    </row>
    <row r="7" spans="1:24" ht="9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3.5" customHeight="1">
      <c r="A8" s="399" t="s">
        <v>2</v>
      </c>
      <c r="B8" s="400"/>
      <c r="C8" s="400"/>
      <c r="D8" s="400"/>
      <c r="E8" s="403" t="s">
        <v>153</v>
      </c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5"/>
      <c r="Q8" s="409" t="s">
        <v>3</v>
      </c>
      <c r="R8" s="410"/>
      <c r="S8" s="410"/>
      <c r="T8" s="389" t="s">
        <v>143</v>
      </c>
      <c r="U8" s="390"/>
      <c r="V8" s="391"/>
      <c r="W8" s="411" t="s">
        <v>4</v>
      </c>
      <c r="X8" s="412"/>
    </row>
    <row r="9" spans="1:24" ht="13.5" customHeight="1" thickBot="1">
      <c r="A9" s="401"/>
      <c r="B9" s="402"/>
      <c r="C9" s="402"/>
      <c r="D9" s="402"/>
      <c r="E9" s="406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8"/>
      <c r="Q9" s="337" t="s">
        <v>5</v>
      </c>
      <c r="R9" s="338"/>
      <c r="S9" s="338"/>
      <c r="T9" s="330"/>
      <c r="U9" s="331"/>
      <c r="V9" s="332"/>
      <c r="W9" s="340"/>
      <c r="X9" s="341"/>
    </row>
    <row r="10" spans="1:24" ht="13.5" customHeight="1">
      <c r="A10" s="379" t="s">
        <v>6</v>
      </c>
      <c r="B10" s="380"/>
      <c r="C10" s="380"/>
      <c r="D10" s="380"/>
      <c r="E10" s="383" t="s">
        <v>70</v>
      </c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5"/>
      <c r="Q10" s="324" t="s">
        <v>7</v>
      </c>
      <c r="R10" s="325"/>
      <c r="S10" s="369"/>
      <c r="T10" s="370"/>
      <c r="U10" s="371"/>
      <c r="V10" s="371"/>
      <c r="W10" s="395" t="s">
        <v>4</v>
      </c>
      <c r="X10" s="396"/>
    </row>
    <row r="11" spans="1:24" ht="13.5" customHeight="1" thickBot="1">
      <c r="A11" s="381"/>
      <c r="B11" s="382"/>
      <c r="C11" s="382"/>
      <c r="D11" s="382"/>
      <c r="E11" s="386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8"/>
      <c r="Q11" s="374" t="s">
        <v>8</v>
      </c>
      <c r="R11" s="375"/>
      <c r="S11" s="376"/>
      <c r="T11" s="370"/>
      <c r="U11" s="371"/>
      <c r="V11" s="371"/>
      <c r="W11" s="377"/>
      <c r="X11" s="378"/>
    </row>
    <row r="12" spans="1:24" ht="13.5" customHeight="1">
      <c r="A12" s="360" t="s">
        <v>9</v>
      </c>
      <c r="B12" s="361"/>
      <c r="C12" s="361"/>
      <c r="D12" s="362"/>
      <c r="E12" s="363" t="s">
        <v>36</v>
      </c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5"/>
      <c r="Q12" s="324" t="s">
        <v>7</v>
      </c>
      <c r="R12" s="325"/>
      <c r="S12" s="369"/>
      <c r="T12" s="327"/>
      <c r="U12" s="328"/>
      <c r="V12" s="329"/>
      <c r="W12" s="333" t="s">
        <v>4</v>
      </c>
      <c r="X12" s="334"/>
    </row>
    <row r="13" spans="1:24" ht="13.5" customHeight="1" thickBot="1">
      <c r="A13" s="372" t="s">
        <v>10</v>
      </c>
      <c r="B13" s="335"/>
      <c r="C13" s="335"/>
      <c r="D13" s="373"/>
      <c r="E13" s="366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8"/>
      <c r="Q13" s="374" t="s">
        <v>8</v>
      </c>
      <c r="R13" s="375"/>
      <c r="S13" s="376"/>
      <c r="T13" s="392"/>
      <c r="U13" s="393"/>
      <c r="V13" s="394"/>
      <c r="W13" s="377"/>
      <c r="X13" s="378"/>
    </row>
    <row r="14" spans="1:24" ht="13.5" customHeight="1">
      <c r="A14" s="342" t="s">
        <v>11</v>
      </c>
      <c r="B14" s="343"/>
      <c r="C14" s="343"/>
      <c r="D14" s="344"/>
      <c r="E14" s="348">
        <v>41546</v>
      </c>
      <c r="F14" s="349"/>
      <c r="G14" s="350"/>
      <c r="H14" s="354" t="s">
        <v>12</v>
      </c>
      <c r="I14" s="354"/>
      <c r="J14" s="354"/>
      <c r="K14" s="355"/>
      <c r="L14" s="350"/>
      <c r="M14" s="325" t="s">
        <v>13</v>
      </c>
      <c r="N14" s="325"/>
      <c r="O14" s="356"/>
      <c r="P14" s="357"/>
      <c r="Q14" s="324" t="s">
        <v>7</v>
      </c>
      <c r="R14" s="325"/>
      <c r="S14" s="326"/>
      <c r="T14" s="327"/>
      <c r="U14" s="328"/>
      <c r="V14" s="329"/>
      <c r="W14" s="333" t="s">
        <v>4</v>
      </c>
      <c r="X14" s="334"/>
    </row>
    <row r="15" spans="1:25" ht="13.5" customHeight="1" thickBot="1">
      <c r="A15" s="345"/>
      <c r="B15" s="346"/>
      <c r="C15" s="346"/>
      <c r="D15" s="347"/>
      <c r="E15" s="351"/>
      <c r="F15" s="352"/>
      <c r="G15" s="353"/>
      <c r="H15" s="335" t="s">
        <v>14</v>
      </c>
      <c r="I15" s="335"/>
      <c r="J15" s="335"/>
      <c r="K15" s="351"/>
      <c r="L15" s="353"/>
      <c r="M15" s="336" t="s">
        <v>14</v>
      </c>
      <c r="N15" s="336"/>
      <c r="O15" s="358"/>
      <c r="P15" s="359"/>
      <c r="Q15" s="337" t="s">
        <v>8</v>
      </c>
      <c r="R15" s="338"/>
      <c r="S15" s="339"/>
      <c r="T15" s="330"/>
      <c r="U15" s="331"/>
      <c r="V15" s="332"/>
      <c r="W15" s="340"/>
      <c r="X15" s="341"/>
      <c r="Y15" s="9"/>
    </row>
    <row r="16" spans="1:24" ht="13.5" customHeight="1" thickBot="1">
      <c r="A16" s="308" t="s">
        <v>15</v>
      </c>
      <c r="B16" s="309"/>
      <c r="C16" s="309"/>
      <c r="D16" s="309"/>
      <c r="E16" s="310" t="s">
        <v>16</v>
      </c>
      <c r="F16" s="311"/>
      <c r="G16" s="312"/>
      <c r="H16" s="313" t="s">
        <v>17</v>
      </c>
      <c r="I16" s="314"/>
      <c r="J16" s="314"/>
      <c r="K16" s="315"/>
      <c r="L16" s="310" t="s">
        <v>18</v>
      </c>
      <c r="M16" s="311"/>
      <c r="N16" s="312"/>
      <c r="O16" s="15" t="s">
        <v>19</v>
      </c>
      <c r="P16" s="16"/>
      <c r="Q16" s="17"/>
      <c r="R16" s="18"/>
      <c r="S16" s="16"/>
      <c r="T16" s="17"/>
      <c r="U16" s="18"/>
      <c r="V16" s="16"/>
      <c r="W16" s="17"/>
      <c r="X16" s="19"/>
    </row>
    <row r="17" spans="1:24" ht="21" customHeight="1" thickBot="1">
      <c r="A17" s="316" t="s">
        <v>20</v>
      </c>
      <c r="B17" s="317"/>
      <c r="C17" s="317"/>
      <c r="D17" s="317"/>
      <c r="E17" s="318" t="s">
        <v>154</v>
      </c>
      <c r="F17" s="319"/>
      <c r="G17" s="320"/>
      <c r="H17" s="318" t="s">
        <v>132</v>
      </c>
      <c r="I17" s="319"/>
      <c r="J17" s="319"/>
      <c r="K17" s="320"/>
      <c r="L17" s="321"/>
      <c r="M17" s="322"/>
      <c r="N17" s="323"/>
      <c r="O17" s="295" t="s">
        <v>70</v>
      </c>
      <c r="P17" s="296"/>
      <c r="Q17" s="296"/>
      <c r="R17" s="296"/>
      <c r="S17" s="296"/>
      <c r="T17" s="296"/>
      <c r="U17" s="296"/>
      <c r="V17" s="296"/>
      <c r="W17" s="296"/>
      <c r="X17" s="297"/>
    </row>
    <row r="18" spans="1:25" ht="9.75" customHeight="1" thickBot="1">
      <c r="A18" s="20"/>
      <c r="B18" s="20"/>
      <c r="C18" s="20"/>
      <c r="D18" s="20"/>
      <c r="E18" s="20"/>
      <c r="F18" s="21"/>
      <c r="G18" s="21"/>
      <c r="H18" s="21"/>
      <c r="I18" s="21"/>
      <c r="J18" s="21"/>
      <c r="K18" s="21"/>
      <c r="L18" s="20"/>
      <c r="M18" s="22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/>
    </row>
    <row r="19" spans="1:26" ht="15" customHeight="1" thickBot="1">
      <c r="A19" s="298" t="s">
        <v>21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300"/>
      <c r="Y19"/>
      <c r="Z19" s="9"/>
    </row>
    <row r="20" spans="1:25" ht="16.5" thickBot="1">
      <c r="A20" s="68" t="s">
        <v>22</v>
      </c>
      <c r="B20" s="69" t="s">
        <v>23</v>
      </c>
      <c r="C20" s="70"/>
      <c r="D20" s="70"/>
      <c r="E20" s="70"/>
      <c r="F20" s="70"/>
      <c r="G20" s="70"/>
      <c r="H20" s="71"/>
      <c r="I20" s="69" t="s">
        <v>24</v>
      </c>
      <c r="J20" s="70"/>
      <c r="K20" s="70"/>
      <c r="L20" s="70"/>
      <c r="M20" s="70"/>
      <c r="N20" s="70"/>
      <c r="O20" s="71"/>
      <c r="P20" s="301" t="s">
        <v>25</v>
      </c>
      <c r="Q20" s="302"/>
      <c r="R20" s="302"/>
      <c r="S20" s="302"/>
      <c r="T20" s="303"/>
      <c r="U20" s="304" t="s">
        <v>17</v>
      </c>
      <c r="V20" s="305"/>
      <c r="W20" s="304" t="s">
        <v>16</v>
      </c>
      <c r="X20" s="306"/>
      <c r="Y20"/>
    </row>
    <row r="21" spans="1:24" ht="15.75">
      <c r="A21" s="48" t="s">
        <v>26</v>
      </c>
      <c r="B21" s="49" t="s">
        <v>37</v>
      </c>
      <c r="C21" s="141" t="s">
        <v>95</v>
      </c>
      <c r="D21" s="51"/>
      <c r="E21" s="51"/>
      <c r="F21" s="51"/>
      <c r="G21" s="51"/>
      <c r="H21" s="52"/>
      <c r="I21" s="51" t="s">
        <v>40</v>
      </c>
      <c r="J21" s="50" t="s">
        <v>128</v>
      </c>
      <c r="K21" s="51"/>
      <c r="L21" s="51"/>
      <c r="M21" s="51"/>
      <c r="N21" s="51"/>
      <c r="O21" s="52"/>
      <c r="P21" s="53">
        <v>-2</v>
      </c>
      <c r="Q21" s="53">
        <v>-3</v>
      </c>
      <c r="R21" s="53">
        <v>-4</v>
      </c>
      <c r="S21" s="54"/>
      <c r="T21" s="55"/>
      <c r="U21" s="53">
        <v>0</v>
      </c>
      <c r="V21" s="55">
        <v>3</v>
      </c>
      <c r="W21" s="53">
        <v>0</v>
      </c>
      <c r="X21" s="56">
        <v>1</v>
      </c>
    </row>
    <row r="22" spans="1:24" ht="15.75">
      <c r="A22" s="32" t="s">
        <v>27</v>
      </c>
      <c r="B22" s="81" t="s">
        <v>38</v>
      </c>
      <c r="C22" s="105" t="s">
        <v>94</v>
      </c>
      <c r="D22" s="25"/>
      <c r="E22" s="25"/>
      <c r="F22" s="25"/>
      <c r="G22" s="25"/>
      <c r="H22" s="34"/>
      <c r="I22" s="35" t="s">
        <v>41</v>
      </c>
      <c r="J22" s="33" t="s">
        <v>113</v>
      </c>
      <c r="K22" s="25"/>
      <c r="L22" s="25"/>
      <c r="M22" s="25"/>
      <c r="N22" s="25"/>
      <c r="O22" s="34"/>
      <c r="P22" s="36">
        <v>8</v>
      </c>
      <c r="Q22" s="36">
        <v>-8</v>
      </c>
      <c r="R22" s="36">
        <v>9</v>
      </c>
      <c r="S22" s="37">
        <v>8</v>
      </c>
      <c r="T22" s="38"/>
      <c r="U22" s="36">
        <v>3</v>
      </c>
      <c r="V22" s="38">
        <v>1</v>
      </c>
      <c r="W22" s="36">
        <v>1</v>
      </c>
      <c r="X22" s="39">
        <v>0</v>
      </c>
    </row>
    <row r="23" spans="1:24" ht="15.75">
      <c r="A23" s="32" t="s">
        <v>28</v>
      </c>
      <c r="B23" s="78" t="s">
        <v>39</v>
      </c>
      <c r="C23" s="105" t="s">
        <v>96</v>
      </c>
      <c r="D23" s="25"/>
      <c r="E23" s="25"/>
      <c r="F23" s="25"/>
      <c r="G23" s="25"/>
      <c r="H23" s="34"/>
      <c r="I23" s="27" t="s">
        <v>42</v>
      </c>
      <c r="J23" s="33" t="s">
        <v>111</v>
      </c>
      <c r="K23" s="25"/>
      <c r="L23" s="25"/>
      <c r="M23" s="25"/>
      <c r="N23" s="25"/>
      <c r="O23" s="34"/>
      <c r="P23" s="36">
        <v>8</v>
      </c>
      <c r="Q23" s="36">
        <v>7</v>
      </c>
      <c r="R23" s="36">
        <v>-6</v>
      </c>
      <c r="S23" s="37">
        <v>-5</v>
      </c>
      <c r="T23" s="38">
        <v>-8</v>
      </c>
      <c r="U23" s="36">
        <v>2</v>
      </c>
      <c r="V23" s="38">
        <v>3</v>
      </c>
      <c r="W23" s="36">
        <v>0</v>
      </c>
      <c r="X23" s="39">
        <v>1</v>
      </c>
    </row>
    <row r="24" spans="1:24" ht="16.5" thickBot="1">
      <c r="A24" s="88" t="s">
        <v>29</v>
      </c>
      <c r="B24" s="136" t="s">
        <v>37</v>
      </c>
      <c r="C24" s="111" t="s">
        <v>95</v>
      </c>
      <c r="D24" s="89"/>
      <c r="E24" s="89"/>
      <c r="F24" s="89"/>
      <c r="G24" s="89"/>
      <c r="H24" s="91"/>
      <c r="I24" s="130" t="s">
        <v>41</v>
      </c>
      <c r="J24" s="90" t="s">
        <v>113</v>
      </c>
      <c r="K24" s="89"/>
      <c r="L24" s="89"/>
      <c r="M24" s="89"/>
      <c r="N24" s="89"/>
      <c r="O24" s="91"/>
      <c r="P24" s="92">
        <v>-8</v>
      </c>
      <c r="Q24" s="92">
        <v>-8</v>
      </c>
      <c r="R24" s="92">
        <v>-5</v>
      </c>
      <c r="S24" s="93"/>
      <c r="T24" s="94"/>
      <c r="U24" s="92">
        <v>0</v>
      </c>
      <c r="V24" s="94">
        <v>3</v>
      </c>
      <c r="W24" s="92">
        <v>0</v>
      </c>
      <c r="X24" s="129">
        <v>1</v>
      </c>
    </row>
    <row r="25" spans="1:24" ht="16.5" thickBot="1">
      <c r="A25" s="88" t="s">
        <v>30</v>
      </c>
      <c r="B25" s="89" t="s">
        <v>38</v>
      </c>
      <c r="C25" s="90"/>
      <c r="D25" s="89"/>
      <c r="E25" s="89"/>
      <c r="F25" s="89"/>
      <c r="G25" s="89"/>
      <c r="H25" s="91"/>
      <c r="I25" s="89" t="s">
        <v>40</v>
      </c>
      <c r="J25" s="90"/>
      <c r="K25" s="89"/>
      <c r="L25" s="89"/>
      <c r="M25" s="89"/>
      <c r="N25" s="89"/>
      <c r="O25" s="91"/>
      <c r="P25" s="92"/>
      <c r="Q25" s="92"/>
      <c r="R25" s="92"/>
      <c r="S25" s="93"/>
      <c r="T25" s="94"/>
      <c r="U25" s="92"/>
      <c r="V25" s="94"/>
      <c r="W25" s="92"/>
      <c r="X25" s="129"/>
    </row>
    <row r="26" spans="1:24" ht="20.25" thickBot="1">
      <c r="A26" s="307" t="s">
        <v>31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419"/>
      <c r="U26" s="83">
        <f>SUM(U21:U25)</f>
        <v>5</v>
      </c>
      <c r="V26" s="108">
        <f>SUM(V21:V25)</f>
        <v>10</v>
      </c>
      <c r="W26" s="86">
        <f>SUM(W21:W25)</f>
        <v>1</v>
      </c>
      <c r="X26" s="109">
        <f>SUM(X21:X25)</f>
        <v>3</v>
      </c>
    </row>
    <row r="27" ht="20.25" thickBot="1">
      <c r="V27" s="41"/>
    </row>
    <row r="28" spans="2:24" ht="13.5" thickBot="1">
      <c r="B28" s="42"/>
      <c r="C28" s="42"/>
      <c r="D28" s="42"/>
      <c r="E28" s="42"/>
      <c r="F28" s="42"/>
      <c r="G28" s="42"/>
      <c r="H28" s="127"/>
      <c r="K28" s="42"/>
      <c r="L28" s="42"/>
      <c r="M28" s="42"/>
      <c r="N28" s="42"/>
      <c r="O28" s="42"/>
      <c r="P28" s="42"/>
      <c r="S28" s="42"/>
      <c r="T28" s="42"/>
      <c r="U28" s="42"/>
      <c r="V28" s="42"/>
      <c r="W28" s="42"/>
      <c r="X28" s="42"/>
    </row>
    <row r="29" spans="2:24" ht="12.75">
      <c r="B29" s="293" t="s">
        <v>32</v>
      </c>
      <c r="C29" s="293"/>
      <c r="D29" s="293"/>
      <c r="E29" s="293"/>
      <c r="F29" s="293"/>
      <c r="G29" s="293"/>
      <c r="H29" s="294"/>
      <c r="K29" s="293" t="s">
        <v>32</v>
      </c>
      <c r="L29" s="293"/>
      <c r="M29" s="293"/>
      <c r="N29" s="293"/>
      <c r="O29" s="293"/>
      <c r="P29" s="293"/>
      <c r="S29" s="293" t="s">
        <v>33</v>
      </c>
      <c r="T29" s="293"/>
      <c r="U29" s="293"/>
      <c r="V29" s="293"/>
      <c r="W29" s="293"/>
      <c r="X29" s="293"/>
    </row>
    <row r="30" spans="2:24" ht="12.75">
      <c r="B30" s="294" t="s">
        <v>34</v>
      </c>
      <c r="C30" s="294"/>
      <c r="D30" s="294"/>
      <c r="E30" s="294"/>
      <c r="F30" s="294"/>
      <c r="G30" s="294"/>
      <c r="H30" s="294"/>
      <c r="K30" s="294" t="s">
        <v>35</v>
      </c>
      <c r="L30" s="294"/>
      <c r="M30" s="294"/>
      <c r="N30" s="294"/>
      <c r="O30" s="294"/>
      <c r="P30" s="294"/>
      <c r="S30" s="9"/>
      <c r="T30" s="9"/>
      <c r="U30" s="9"/>
      <c r="V30" s="9"/>
      <c r="W30" s="9"/>
      <c r="X30" s="9"/>
    </row>
  </sheetData>
  <sheetProtection/>
  <mergeCells count="61">
    <mergeCell ref="V1:X1"/>
    <mergeCell ref="D2:T3"/>
    <mergeCell ref="V2:X2"/>
    <mergeCell ref="V3:X3"/>
    <mergeCell ref="AA3:AD3"/>
    <mergeCell ref="V5:X5"/>
    <mergeCell ref="V6:X6"/>
    <mergeCell ref="A8:D9"/>
    <mergeCell ref="E8:P9"/>
    <mergeCell ref="Q8:S8"/>
    <mergeCell ref="T8:V9"/>
    <mergeCell ref="W8:X8"/>
    <mergeCell ref="Q9:S9"/>
    <mergeCell ref="W9:X9"/>
    <mergeCell ref="A10:D11"/>
    <mergeCell ref="E10:P11"/>
    <mergeCell ref="Q10:S10"/>
    <mergeCell ref="T10:V11"/>
    <mergeCell ref="W10:X10"/>
    <mergeCell ref="Q11:S11"/>
    <mergeCell ref="W11:X11"/>
    <mergeCell ref="A12:D12"/>
    <mergeCell ref="E12:P13"/>
    <mergeCell ref="Q12:S12"/>
    <mergeCell ref="T12:V13"/>
    <mergeCell ref="W12:X12"/>
    <mergeCell ref="A13:D13"/>
    <mergeCell ref="Q13:S13"/>
    <mergeCell ref="W13:X13"/>
    <mergeCell ref="A14:D15"/>
    <mergeCell ref="E14:G15"/>
    <mergeCell ref="H14:J14"/>
    <mergeCell ref="K14:L15"/>
    <mergeCell ref="M14:N14"/>
    <mergeCell ref="O14:P15"/>
    <mergeCell ref="Q14:S14"/>
    <mergeCell ref="T14:V15"/>
    <mergeCell ref="W14:X14"/>
    <mergeCell ref="H15:J15"/>
    <mergeCell ref="M15:N15"/>
    <mergeCell ref="Q15:S15"/>
    <mergeCell ref="W15:X15"/>
    <mergeCell ref="A26:T26"/>
    <mergeCell ref="A16:D16"/>
    <mergeCell ref="E16:G16"/>
    <mergeCell ref="H16:K16"/>
    <mergeCell ref="L16:N16"/>
    <mergeCell ref="A17:D17"/>
    <mergeCell ref="E17:G17"/>
    <mergeCell ref="H17:K17"/>
    <mergeCell ref="L17:N17"/>
    <mergeCell ref="B29:H29"/>
    <mergeCell ref="K29:P29"/>
    <mergeCell ref="S29:X29"/>
    <mergeCell ref="B30:H30"/>
    <mergeCell ref="K30:P30"/>
    <mergeCell ref="O17:X17"/>
    <mergeCell ref="A19:X19"/>
    <mergeCell ref="P20:T20"/>
    <mergeCell ref="U20:V20"/>
    <mergeCell ref="W20:X20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19">
      <selection activeCell="E10" sqref="E10:P11"/>
    </sheetView>
  </sheetViews>
  <sheetFormatPr defaultColWidth="9.00390625" defaultRowHeight="12.75"/>
  <cols>
    <col min="1" max="1" width="3.125" style="1" customWidth="1"/>
    <col min="2" max="2" width="2.375" style="1" customWidth="1"/>
    <col min="3" max="8" width="4.00390625" style="1" customWidth="1"/>
    <col min="9" max="9" width="2.25390625" style="1" customWidth="1"/>
    <col min="10" max="17" width="4.00390625" style="1" customWidth="1"/>
    <col min="18" max="19" width="3.875" style="1" customWidth="1"/>
    <col min="20" max="20" width="4.00390625" style="1" customWidth="1"/>
    <col min="21" max="21" width="4.25390625" style="1" customWidth="1"/>
    <col min="22" max="22" width="5.00390625" style="1" customWidth="1"/>
    <col min="23" max="23" width="4.75390625" style="1" customWidth="1"/>
    <col min="24" max="24" width="4.00390625" style="1" customWidth="1"/>
    <col min="25" max="27" width="5.25390625" style="1" customWidth="1"/>
    <col min="28" max="49" width="2.375" style="1" customWidth="1"/>
    <col min="50" max="16384" width="9.125" style="1" customWidth="1"/>
  </cols>
  <sheetData>
    <row r="1" spans="2:24" ht="21.75" customHeight="1">
      <c r="B1" s="2"/>
      <c r="C1" s="2"/>
      <c r="D1" s="3" t="s">
        <v>0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/>
      <c r="V1" s="413"/>
      <c r="W1" s="414"/>
      <c r="X1" s="414"/>
    </row>
    <row r="2" spans="1:24" ht="13.5" customHeight="1">
      <c r="A2" s="7"/>
      <c r="B2" s="7"/>
      <c r="C2" s="7"/>
      <c r="D2" s="415" t="s">
        <v>1</v>
      </c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/>
      <c r="V2" s="397"/>
      <c r="W2" s="398"/>
      <c r="X2" s="398"/>
    </row>
    <row r="3" spans="1:30" ht="13.5" customHeight="1">
      <c r="A3" s="8"/>
      <c r="B3" s="9"/>
      <c r="C3" s="8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/>
      <c r="V3" s="416"/>
      <c r="W3" s="417"/>
      <c r="X3" s="417"/>
      <c r="AA3" s="418"/>
      <c r="AB3" s="418"/>
      <c r="AC3" s="418"/>
      <c r="AD3" s="418"/>
    </row>
    <row r="4" spans="1:24" ht="13.5" customHeight="1">
      <c r="A4" s="8"/>
      <c r="B4" s="9"/>
      <c r="C4" s="8"/>
      <c r="D4" s="10"/>
      <c r="E4" s="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V4" s="65" t="s">
        <v>84</v>
      </c>
      <c r="W4" s="44"/>
      <c r="X4" s="44"/>
    </row>
    <row r="5" spans="1:24" ht="14.25" customHeight="1">
      <c r="A5" s="8"/>
      <c r="B5" s="9"/>
      <c r="C5" s="8"/>
      <c r="D5" s="10"/>
      <c r="E5" s="43" t="s">
        <v>43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8"/>
      <c r="U5" s="11"/>
      <c r="V5" s="397"/>
      <c r="W5" s="398"/>
      <c r="X5" s="398"/>
    </row>
    <row r="6" spans="1:24" ht="13.5" customHeight="1">
      <c r="A6" s="10"/>
      <c r="B6" s="12"/>
      <c r="C6" s="10"/>
      <c r="D6" s="10"/>
      <c r="E6" s="10"/>
      <c r="F6" s="10"/>
      <c r="G6" s="10"/>
      <c r="H6" s="12"/>
      <c r="I6" s="10"/>
      <c r="J6" s="10"/>
      <c r="K6" s="10"/>
      <c r="L6" s="13"/>
      <c r="M6" s="10"/>
      <c r="N6" s="12"/>
      <c r="O6" s="10"/>
      <c r="P6" s="10"/>
      <c r="Q6" s="10"/>
      <c r="R6" s="10"/>
      <c r="S6" s="10"/>
      <c r="T6" s="10"/>
      <c r="U6" s="10"/>
      <c r="V6" s="397"/>
      <c r="W6" s="398"/>
      <c r="X6" s="398"/>
    </row>
    <row r="7" spans="1:24" ht="9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3.5" customHeight="1">
      <c r="A8" s="399" t="s">
        <v>2</v>
      </c>
      <c r="B8" s="400"/>
      <c r="C8" s="400"/>
      <c r="D8" s="400"/>
      <c r="E8" s="403" t="s">
        <v>182</v>
      </c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5"/>
      <c r="Q8" s="409" t="s">
        <v>3</v>
      </c>
      <c r="R8" s="410"/>
      <c r="S8" s="410"/>
      <c r="T8" s="389" t="s">
        <v>143</v>
      </c>
      <c r="U8" s="390"/>
      <c r="V8" s="391"/>
      <c r="W8" s="411" t="s">
        <v>4</v>
      </c>
      <c r="X8" s="412"/>
    </row>
    <row r="9" spans="1:24" ht="13.5" customHeight="1" thickBot="1">
      <c r="A9" s="401"/>
      <c r="B9" s="402"/>
      <c r="C9" s="402"/>
      <c r="D9" s="402"/>
      <c r="E9" s="406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8"/>
      <c r="Q9" s="337" t="s">
        <v>5</v>
      </c>
      <c r="R9" s="338"/>
      <c r="S9" s="338"/>
      <c r="T9" s="330"/>
      <c r="U9" s="331"/>
      <c r="V9" s="332"/>
      <c r="W9" s="340"/>
      <c r="X9" s="341"/>
    </row>
    <row r="10" spans="1:24" ht="13.5" customHeight="1">
      <c r="A10" s="379" t="s">
        <v>6</v>
      </c>
      <c r="B10" s="380"/>
      <c r="C10" s="380"/>
      <c r="D10" s="380"/>
      <c r="E10" s="383" t="s">
        <v>69</v>
      </c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5"/>
      <c r="Q10" s="324" t="s">
        <v>7</v>
      </c>
      <c r="R10" s="325"/>
      <c r="S10" s="369"/>
      <c r="T10" s="370"/>
      <c r="U10" s="371"/>
      <c r="V10" s="371"/>
      <c r="W10" s="395" t="s">
        <v>4</v>
      </c>
      <c r="X10" s="396"/>
    </row>
    <row r="11" spans="1:24" ht="13.5" customHeight="1" thickBot="1">
      <c r="A11" s="381"/>
      <c r="B11" s="382"/>
      <c r="C11" s="382"/>
      <c r="D11" s="382"/>
      <c r="E11" s="386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8"/>
      <c r="Q11" s="374" t="s">
        <v>8</v>
      </c>
      <c r="R11" s="375"/>
      <c r="S11" s="376"/>
      <c r="T11" s="370"/>
      <c r="U11" s="371"/>
      <c r="V11" s="371"/>
      <c r="W11" s="377"/>
      <c r="X11" s="378"/>
    </row>
    <row r="12" spans="1:24" ht="13.5" customHeight="1">
      <c r="A12" s="360" t="s">
        <v>9</v>
      </c>
      <c r="B12" s="361"/>
      <c r="C12" s="361"/>
      <c r="D12" s="362"/>
      <c r="E12" s="363" t="s">
        <v>36</v>
      </c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5"/>
      <c r="Q12" s="324" t="s">
        <v>7</v>
      </c>
      <c r="R12" s="325"/>
      <c r="S12" s="369"/>
      <c r="T12" s="327"/>
      <c r="U12" s="328"/>
      <c r="V12" s="329"/>
      <c r="W12" s="333" t="s">
        <v>4</v>
      </c>
      <c r="X12" s="334"/>
    </row>
    <row r="13" spans="1:24" ht="13.5" customHeight="1" thickBot="1">
      <c r="A13" s="372" t="s">
        <v>10</v>
      </c>
      <c r="B13" s="335"/>
      <c r="C13" s="335"/>
      <c r="D13" s="373"/>
      <c r="E13" s="366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8"/>
      <c r="Q13" s="374" t="s">
        <v>8</v>
      </c>
      <c r="R13" s="375"/>
      <c r="S13" s="376"/>
      <c r="T13" s="392"/>
      <c r="U13" s="393"/>
      <c r="V13" s="394"/>
      <c r="W13" s="377"/>
      <c r="X13" s="378"/>
    </row>
    <row r="14" spans="1:24" ht="13.5" customHeight="1">
      <c r="A14" s="342" t="s">
        <v>11</v>
      </c>
      <c r="B14" s="343"/>
      <c r="C14" s="343"/>
      <c r="D14" s="344"/>
      <c r="E14" s="348">
        <v>41546</v>
      </c>
      <c r="F14" s="349"/>
      <c r="G14" s="350"/>
      <c r="H14" s="354" t="s">
        <v>12</v>
      </c>
      <c r="I14" s="354"/>
      <c r="J14" s="354"/>
      <c r="K14" s="355"/>
      <c r="L14" s="350"/>
      <c r="M14" s="325" t="s">
        <v>13</v>
      </c>
      <c r="N14" s="325"/>
      <c r="O14" s="356"/>
      <c r="P14" s="357"/>
      <c r="Q14" s="324" t="s">
        <v>7</v>
      </c>
      <c r="R14" s="325"/>
      <c r="S14" s="326"/>
      <c r="T14" s="327"/>
      <c r="U14" s="328"/>
      <c r="V14" s="329"/>
      <c r="W14" s="333" t="s">
        <v>4</v>
      </c>
      <c r="X14" s="334"/>
    </row>
    <row r="15" spans="1:25" ht="13.5" customHeight="1" thickBot="1">
      <c r="A15" s="345"/>
      <c r="B15" s="346"/>
      <c r="C15" s="346"/>
      <c r="D15" s="347"/>
      <c r="E15" s="351"/>
      <c r="F15" s="352"/>
      <c r="G15" s="353"/>
      <c r="H15" s="335" t="s">
        <v>14</v>
      </c>
      <c r="I15" s="335"/>
      <c r="J15" s="335"/>
      <c r="K15" s="351"/>
      <c r="L15" s="353"/>
      <c r="M15" s="336" t="s">
        <v>14</v>
      </c>
      <c r="N15" s="336"/>
      <c r="O15" s="358"/>
      <c r="P15" s="359"/>
      <c r="Q15" s="337" t="s">
        <v>8</v>
      </c>
      <c r="R15" s="338"/>
      <c r="S15" s="339"/>
      <c r="T15" s="330"/>
      <c r="U15" s="331"/>
      <c r="V15" s="332"/>
      <c r="W15" s="340"/>
      <c r="X15" s="341"/>
      <c r="Y15" s="9"/>
    </row>
    <row r="16" spans="1:24" ht="13.5" customHeight="1" thickBot="1">
      <c r="A16" s="308" t="s">
        <v>15</v>
      </c>
      <c r="B16" s="309"/>
      <c r="C16" s="309"/>
      <c r="D16" s="309"/>
      <c r="E16" s="310" t="s">
        <v>16</v>
      </c>
      <c r="F16" s="311"/>
      <c r="G16" s="312"/>
      <c r="H16" s="313" t="s">
        <v>17</v>
      </c>
      <c r="I16" s="314"/>
      <c r="J16" s="314"/>
      <c r="K16" s="315"/>
      <c r="L16" s="310" t="s">
        <v>18</v>
      </c>
      <c r="M16" s="311"/>
      <c r="N16" s="312"/>
      <c r="O16" s="15" t="s">
        <v>19</v>
      </c>
      <c r="P16" s="16"/>
      <c r="Q16" s="17"/>
      <c r="R16" s="18"/>
      <c r="S16" s="16"/>
      <c r="T16" s="17"/>
      <c r="U16" s="18"/>
      <c r="V16" s="16"/>
      <c r="W16" s="17"/>
      <c r="X16" s="19"/>
    </row>
    <row r="17" spans="1:24" ht="21" customHeight="1" thickBot="1">
      <c r="A17" s="316" t="s">
        <v>20</v>
      </c>
      <c r="B17" s="317"/>
      <c r="C17" s="317"/>
      <c r="D17" s="317"/>
      <c r="E17" s="318" t="s">
        <v>145</v>
      </c>
      <c r="F17" s="319"/>
      <c r="G17" s="320"/>
      <c r="H17" s="318" t="s">
        <v>171</v>
      </c>
      <c r="I17" s="319"/>
      <c r="J17" s="319"/>
      <c r="K17" s="320"/>
      <c r="L17" s="321"/>
      <c r="M17" s="322"/>
      <c r="N17" s="323"/>
      <c r="O17" s="295" t="s">
        <v>69</v>
      </c>
      <c r="P17" s="296"/>
      <c r="Q17" s="296"/>
      <c r="R17" s="296"/>
      <c r="S17" s="296"/>
      <c r="T17" s="296"/>
      <c r="U17" s="296"/>
      <c r="V17" s="296"/>
      <c r="W17" s="296"/>
      <c r="X17" s="297"/>
    </row>
    <row r="18" spans="1:25" ht="9.75" customHeight="1" thickBot="1">
      <c r="A18" s="20"/>
      <c r="B18" s="20"/>
      <c r="C18" s="20"/>
      <c r="D18" s="20"/>
      <c r="E18" s="20"/>
      <c r="F18" s="21"/>
      <c r="G18" s="21"/>
      <c r="H18" s="21"/>
      <c r="I18" s="21"/>
      <c r="J18" s="21"/>
      <c r="K18" s="21"/>
      <c r="L18" s="20"/>
      <c r="M18" s="22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/>
    </row>
    <row r="19" spans="1:26" ht="15" customHeight="1" thickBot="1">
      <c r="A19" s="298" t="s">
        <v>21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300"/>
      <c r="Y19"/>
      <c r="Z19" s="9"/>
    </row>
    <row r="20" spans="1:25" ht="16.5" thickBot="1">
      <c r="A20" s="68" t="s">
        <v>22</v>
      </c>
      <c r="B20" s="148" t="s">
        <v>23</v>
      </c>
      <c r="C20" s="70"/>
      <c r="D20" s="70"/>
      <c r="E20" s="70"/>
      <c r="F20" s="70"/>
      <c r="G20" s="70"/>
      <c r="H20" s="71"/>
      <c r="I20" s="69" t="s">
        <v>24</v>
      </c>
      <c r="J20" s="70"/>
      <c r="K20" s="70"/>
      <c r="L20" s="70"/>
      <c r="M20" s="70"/>
      <c r="N20" s="70"/>
      <c r="O20" s="71"/>
      <c r="P20" s="301" t="s">
        <v>25</v>
      </c>
      <c r="Q20" s="302"/>
      <c r="R20" s="302"/>
      <c r="S20" s="302"/>
      <c r="T20" s="303"/>
      <c r="U20" s="304" t="s">
        <v>17</v>
      </c>
      <c r="V20" s="305"/>
      <c r="W20" s="304" t="s">
        <v>16</v>
      </c>
      <c r="X20" s="306"/>
      <c r="Y20"/>
    </row>
    <row r="21" spans="1:24" ht="15.75">
      <c r="A21" s="115" t="s">
        <v>26</v>
      </c>
      <c r="B21" s="37" t="s">
        <v>37</v>
      </c>
      <c r="C21" s="107" t="s">
        <v>125</v>
      </c>
      <c r="D21" s="51"/>
      <c r="E21" s="51"/>
      <c r="F21" s="51"/>
      <c r="G21" s="51"/>
      <c r="H21" s="52"/>
      <c r="I21" s="51" t="s">
        <v>40</v>
      </c>
      <c r="J21" s="50" t="s">
        <v>56</v>
      </c>
      <c r="K21" s="51"/>
      <c r="L21" s="51"/>
      <c r="M21" s="51"/>
      <c r="N21" s="51"/>
      <c r="O21" s="52"/>
      <c r="P21" s="53">
        <v>7</v>
      </c>
      <c r="Q21" s="53">
        <v>-5</v>
      </c>
      <c r="R21" s="53">
        <v>-7</v>
      </c>
      <c r="S21" s="54">
        <v>-7</v>
      </c>
      <c r="T21" s="55"/>
      <c r="U21" s="53">
        <v>1</v>
      </c>
      <c r="V21" s="55">
        <v>3</v>
      </c>
      <c r="W21" s="53">
        <v>0</v>
      </c>
      <c r="X21" s="56">
        <v>1</v>
      </c>
    </row>
    <row r="22" spans="1:24" ht="15.75">
      <c r="A22" s="116" t="s">
        <v>27</v>
      </c>
      <c r="B22" s="98" t="s">
        <v>38</v>
      </c>
      <c r="C22" s="105" t="s">
        <v>126</v>
      </c>
      <c r="D22" s="25"/>
      <c r="E22" s="25"/>
      <c r="F22" s="25"/>
      <c r="G22" s="25"/>
      <c r="H22" s="34"/>
      <c r="I22" s="35" t="s">
        <v>41</v>
      </c>
      <c r="J22" s="33" t="s">
        <v>109</v>
      </c>
      <c r="K22" s="25"/>
      <c r="L22" s="25"/>
      <c r="M22" s="25"/>
      <c r="N22" s="25"/>
      <c r="O22" s="34"/>
      <c r="P22" s="36">
        <v>-4</v>
      </c>
      <c r="Q22" s="36">
        <v>7</v>
      </c>
      <c r="R22" s="36">
        <v>-9</v>
      </c>
      <c r="S22" s="37">
        <v>-13</v>
      </c>
      <c r="T22" s="38"/>
      <c r="U22" s="36">
        <v>1</v>
      </c>
      <c r="V22" s="38">
        <v>3</v>
      </c>
      <c r="W22" s="36">
        <v>0</v>
      </c>
      <c r="X22" s="39">
        <v>1</v>
      </c>
    </row>
    <row r="23" spans="1:24" ht="16.5" thickBot="1">
      <c r="A23" s="57" t="s">
        <v>28</v>
      </c>
      <c r="B23" s="58" t="s">
        <v>39</v>
      </c>
      <c r="C23" s="140" t="s">
        <v>163</v>
      </c>
      <c r="D23" s="58"/>
      <c r="E23" s="58"/>
      <c r="F23" s="58"/>
      <c r="G23" s="58"/>
      <c r="H23" s="60"/>
      <c r="I23" s="58" t="s">
        <v>42</v>
      </c>
      <c r="J23" s="59" t="s">
        <v>110</v>
      </c>
      <c r="K23" s="58"/>
      <c r="L23" s="58"/>
      <c r="M23" s="58"/>
      <c r="N23" s="58"/>
      <c r="O23" s="60"/>
      <c r="P23" s="61"/>
      <c r="Q23" s="61" t="s">
        <v>130</v>
      </c>
      <c r="R23" s="61" t="s">
        <v>124</v>
      </c>
      <c r="S23" s="62"/>
      <c r="T23" s="63"/>
      <c r="U23" s="61">
        <v>0</v>
      </c>
      <c r="V23" s="63">
        <v>3</v>
      </c>
      <c r="W23" s="61">
        <v>0</v>
      </c>
      <c r="X23" s="64">
        <v>1</v>
      </c>
    </row>
    <row r="24" spans="1:24" ht="15.75">
      <c r="A24" s="24" t="s">
        <v>29</v>
      </c>
      <c r="B24" s="8" t="s">
        <v>37</v>
      </c>
      <c r="C24" s="99"/>
      <c r="D24" s="8"/>
      <c r="E24" s="8"/>
      <c r="F24" s="8"/>
      <c r="G24" s="8"/>
      <c r="H24" s="26"/>
      <c r="I24" s="74" t="s">
        <v>41</v>
      </c>
      <c r="J24" s="40"/>
      <c r="K24" s="8"/>
      <c r="L24" s="8"/>
      <c r="M24" s="8"/>
      <c r="N24" s="8"/>
      <c r="O24" s="26"/>
      <c r="P24" s="28"/>
      <c r="Q24" s="28"/>
      <c r="R24" s="28"/>
      <c r="S24" s="29"/>
      <c r="T24" s="30"/>
      <c r="U24" s="28"/>
      <c r="V24" s="30"/>
      <c r="W24" s="28"/>
      <c r="X24" s="31"/>
    </row>
    <row r="25" spans="1:24" ht="16.5" thickBot="1">
      <c r="A25" s="57" t="s">
        <v>30</v>
      </c>
      <c r="B25" s="58" t="s">
        <v>38</v>
      </c>
      <c r="C25" s="59"/>
      <c r="D25" s="58"/>
      <c r="E25" s="58"/>
      <c r="F25" s="58"/>
      <c r="G25" s="58"/>
      <c r="H25" s="60"/>
      <c r="I25" s="58" t="s">
        <v>40</v>
      </c>
      <c r="J25" s="59"/>
      <c r="K25" s="58"/>
      <c r="L25" s="58"/>
      <c r="M25" s="58"/>
      <c r="N25" s="58"/>
      <c r="O25" s="60"/>
      <c r="P25" s="61"/>
      <c r="Q25" s="61"/>
      <c r="R25" s="61"/>
      <c r="S25" s="62"/>
      <c r="T25" s="63"/>
      <c r="U25" s="61"/>
      <c r="V25" s="63"/>
      <c r="W25" s="61"/>
      <c r="X25" s="64"/>
    </row>
    <row r="26" spans="1:24" ht="20.25" thickBot="1">
      <c r="A26" s="307" t="s">
        <v>31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419"/>
      <c r="U26" s="83">
        <f>SUM(U21:U25)</f>
        <v>2</v>
      </c>
      <c r="V26" s="108">
        <f>SUM(V21:V25)</f>
        <v>9</v>
      </c>
      <c r="W26" s="126">
        <f>SUM(W21:W25)</f>
        <v>0</v>
      </c>
      <c r="X26" s="87">
        <f>SUM(X21:X25)</f>
        <v>3</v>
      </c>
    </row>
    <row r="27" ht="19.5">
      <c r="V27" s="41"/>
    </row>
    <row r="28" spans="2:24" ht="12.75">
      <c r="B28" s="42"/>
      <c r="C28" s="42"/>
      <c r="D28" s="42"/>
      <c r="E28" s="42"/>
      <c r="F28" s="42"/>
      <c r="G28" s="42"/>
      <c r="H28" s="42"/>
      <c r="K28" s="42"/>
      <c r="L28" s="42"/>
      <c r="M28" s="42"/>
      <c r="N28" s="42"/>
      <c r="O28" s="42"/>
      <c r="P28" s="42"/>
      <c r="S28" s="42"/>
      <c r="T28" s="42"/>
      <c r="U28" s="42"/>
      <c r="V28" s="42"/>
      <c r="W28" s="42"/>
      <c r="X28" s="42"/>
    </row>
    <row r="29" spans="2:24" ht="12.75">
      <c r="B29" s="293" t="s">
        <v>32</v>
      </c>
      <c r="C29" s="293"/>
      <c r="D29" s="293"/>
      <c r="E29" s="293"/>
      <c r="F29" s="293"/>
      <c r="G29" s="293"/>
      <c r="H29" s="293"/>
      <c r="K29" s="293" t="s">
        <v>32</v>
      </c>
      <c r="L29" s="293"/>
      <c r="M29" s="293"/>
      <c r="N29" s="293"/>
      <c r="O29" s="293"/>
      <c r="P29" s="293"/>
      <c r="S29" s="293" t="s">
        <v>33</v>
      </c>
      <c r="T29" s="293"/>
      <c r="U29" s="293"/>
      <c r="V29" s="293"/>
      <c r="W29" s="293"/>
      <c r="X29" s="293"/>
    </row>
    <row r="30" spans="2:24" ht="12.75">
      <c r="B30" s="294" t="s">
        <v>34</v>
      </c>
      <c r="C30" s="294"/>
      <c r="D30" s="294"/>
      <c r="E30" s="294"/>
      <c r="F30" s="294"/>
      <c r="G30" s="294"/>
      <c r="H30" s="294"/>
      <c r="K30" s="294" t="s">
        <v>35</v>
      </c>
      <c r="L30" s="294"/>
      <c r="M30" s="294"/>
      <c r="N30" s="294"/>
      <c r="O30" s="294"/>
      <c r="P30" s="294"/>
      <c r="S30" s="9"/>
      <c r="T30" s="9"/>
      <c r="U30" s="9"/>
      <c r="V30" s="9"/>
      <c r="W30" s="9"/>
      <c r="X30" s="9"/>
    </row>
  </sheetData>
  <sheetProtection/>
  <mergeCells count="61">
    <mergeCell ref="V1:X1"/>
    <mergeCell ref="D2:T3"/>
    <mergeCell ref="V2:X2"/>
    <mergeCell ref="V3:X3"/>
    <mergeCell ref="AA3:AD3"/>
    <mergeCell ref="V5:X5"/>
    <mergeCell ref="V6:X6"/>
    <mergeCell ref="A8:D9"/>
    <mergeCell ref="E8:P9"/>
    <mergeCell ref="Q8:S8"/>
    <mergeCell ref="T8:V9"/>
    <mergeCell ref="W8:X8"/>
    <mergeCell ref="Q9:S9"/>
    <mergeCell ref="W9:X9"/>
    <mergeCell ref="A10:D11"/>
    <mergeCell ref="E10:P11"/>
    <mergeCell ref="Q10:S10"/>
    <mergeCell ref="T10:V11"/>
    <mergeCell ref="W10:X10"/>
    <mergeCell ref="Q11:S11"/>
    <mergeCell ref="W11:X11"/>
    <mergeCell ref="A12:D12"/>
    <mergeCell ref="E12:P13"/>
    <mergeCell ref="Q12:S12"/>
    <mergeCell ref="T12:V13"/>
    <mergeCell ref="W12:X12"/>
    <mergeCell ref="A13:D13"/>
    <mergeCell ref="Q13:S13"/>
    <mergeCell ref="W13:X13"/>
    <mergeCell ref="A14:D15"/>
    <mergeCell ref="E14:G15"/>
    <mergeCell ref="H14:J14"/>
    <mergeCell ref="K14:L15"/>
    <mergeCell ref="M14:N14"/>
    <mergeCell ref="O14:P15"/>
    <mergeCell ref="Q14:S14"/>
    <mergeCell ref="T14:V15"/>
    <mergeCell ref="W14:X14"/>
    <mergeCell ref="H15:J15"/>
    <mergeCell ref="M15:N15"/>
    <mergeCell ref="Q15:S15"/>
    <mergeCell ref="W15:X15"/>
    <mergeCell ref="A26:T26"/>
    <mergeCell ref="A16:D16"/>
    <mergeCell ref="E16:G16"/>
    <mergeCell ref="H16:K16"/>
    <mergeCell ref="L16:N16"/>
    <mergeCell ref="A17:D17"/>
    <mergeCell ref="E17:G17"/>
    <mergeCell ref="H17:K17"/>
    <mergeCell ref="L17:N17"/>
    <mergeCell ref="B29:H29"/>
    <mergeCell ref="K29:P29"/>
    <mergeCell ref="S29:X29"/>
    <mergeCell ref="B30:H30"/>
    <mergeCell ref="K30:P30"/>
    <mergeCell ref="O17:X17"/>
    <mergeCell ref="A19:X19"/>
    <mergeCell ref="P20:T20"/>
    <mergeCell ref="U20:V20"/>
    <mergeCell ref="W20:X20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7">
      <selection activeCell="H18" sqref="H18"/>
    </sheetView>
  </sheetViews>
  <sheetFormatPr defaultColWidth="9.00390625" defaultRowHeight="12.75"/>
  <cols>
    <col min="1" max="1" width="3.125" style="1" customWidth="1"/>
    <col min="2" max="2" width="2.375" style="1" customWidth="1"/>
    <col min="3" max="8" width="4.00390625" style="1" customWidth="1"/>
    <col min="9" max="9" width="2.25390625" style="1" customWidth="1"/>
    <col min="10" max="17" width="4.00390625" style="1" customWidth="1"/>
    <col min="18" max="19" width="3.875" style="1" customWidth="1"/>
    <col min="20" max="20" width="4.00390625" style="1" customWidth="1"/>
    <col min="21" max="21" width="4.25390625" style="1" customWidth="1"/>
    <col min="22" max="22" width="5.00390625" style="1" customWidth="1"/>
    <col min="23" max="23" width="4.75390625" style="1" customWidth="1"/>
    <col min="24" max="24" width="4.00390625" style="1" customWidth="1"/>
    <col min="25" max="27" width="5.25390625" style="1" customWidth="1"/>
    <col min="28" max="49" width="2.375" style="1" customWidth="1"/>
    <col min="50" max="16384" width="9.125" style="1" customWidth="1"/>
  </cols>
  <sheetData>
    <row r="1" spans="2:24" ht="21.75" customHeight="1">
      <c r="B1" s="2"/>
      <c r="C1" s="2"/>
      <c r="D1" s="3" t="s">
        <v>0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/>
      <c r="V1" s="413"/>
      <c r="W1" s="414"/>
      <c r="X1" s="414"/>
    </row>
    <row r="2" spans="1:24" ht="13.5" customHeight="1">
      <c r="A2" s="7"/>
      <c r="B2" s="7"/>
      <c r="C2" s="7"/>
      <c r="D2" s="415" t="s">
        <v>1</v>
      </c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/>
      <c r="V2" s="397"/>
      <c r="W2" s="398"/>
      <c r="X2" s="398"/>
    </row>
    <row r="3" spans="1:30" ht="13.5" customHeight="1">
      <c r="A3" s="8"/>
      <c r="B3" s="9"/>
      <c r="C3" s="8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/>
      <c r="V3" s="416"/>
      <c r="W3" s="417"/>
      <c r="X3" s="417"/>
      <c r="AA3" s="418"/>
      <c r="AB3" s="418"/>
      <c r="AC3" s="418"/>
      <c r="AD3" s="418"/>
    </row>
    <row r="4" spans="1:24" ht="13.5" customHeight="1">
      <c r="A4" s="8"/>
      <c r="B4" s="9"/>
      <c r="C4" s="8"/>
      <c r="D4" s="10"/>
      <c r="E4" s="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V4" s="65" t="s">
        <v>85</v>
      </c>
      <c r="W4" s="44"/>
      <c r="X4" s="44"/>
    </row>
    <row r="5" spans="1:24" ht="14.25" customHeight="1">
      <c r="A5" s="8"/>
      <c r="B5" s="9"/>
      <c r="C5" s="8"/>
      <c r="D5" s="10"/>
      <c r="E5" s="43" t="s">
        <v>43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8"/>
      <c r="U5" s="11"/>
      <c r="V5" s="397"/>
      <c r="W5" s="398"/>
      <c r="X5" s="398"/>
    </row>
    <row r="6" spans="1:24" ht="13.5" customHeight="1">
      <c r="A6" s="10"/>
      <c r="B6" s="12"/>
      <c r="C6" s="10"/>
      <c r="D6" s="10"/>
      <c r="E6" s="10"/>
      <c r="F6" s="10"/>
      <c r="G6" s="10"/>
      <c r="H6" s="12"/>
      <c r="I6" s="10"/>
      <c r="J6" s="10"/>
      <c r="K6" s="10"/>
      <c r="L6" s="13"/>
      <c r="M6" s="10"/>
      <c r="N6" s="12"/>
      <c r="O6" s="10"/>
      <c r="P6" s="10"/>
      <c r="Q6" s="10"/>
      <c r="R6" s="10"/>
      <c r="S6" s="10"/>
      <c r="T6" s="10"/>
      <c r="U6" s="10"/>
      <c r="V6" s="397"/>
      <c r="W6" s="398"/>
      <c r="X6" s="398"/>
    </row>
    <row r="7" spans="1:24" ht="9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3.5" customHeight="1">
      <c r="A8" s="399" t="s">
        <v>2</v>
      </c>
      <c r="B8" s="400"/>
      <c r="C8" s="400"/>
      <c r="D8" s="400"/>
      <c r="E8" s="403" t="s">
        <v>181</v>
      </c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5"/>
      <c r="Q8" s="409" t="s">
        <v>3</v>
      </c>
      <c r="R8" s="410"/>
      <c r="S8" s="410"/>
      <c r="T8" s="389" t="s">
        <v>143</v>
      </c>
      <c r="U8" s="390"/>
      <c r="V8" s="391"/>
      <c r="W8" s="411" t="s">
        <v>4</v>
      </c>
      <c r="X8" s="412"/>
    </row>
    <row r="9" spans="1:24" ht="13.5" customHeight="1" thickBot="1">
      <c r="A9" s="401"/>
      <c r="B9" s="402"/>
      <c r="C9" s="402"/>
      <c r="D9" s="402"/>
      <c r="E9" s="406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8"/>
      <c r="Q9" s="337" t="s">
        <v>5</v>
      </c>
      <c r="R9" s="338"/>
      <c r="S9" s="338"/>
      <c r="T9" s="330"/>
      <c r="U9" s="331"/>
      <c r="V9" s="332"/>
      <c r="W9" s="340"/>
      <c r="X9" s="341"/>
    </row>
    <row r="10" spans="1:24" ht="13.5" customHeight="1">
      <c r="A10" s="379" t="s">
        <v>6</v>
      </c>
      <c r="B10" s="380"/>
      <c r="C10" s="380"/>
      <c r="D10" s="380"/>
      <c r="E10" s="383" t="s">
        <v>44</v>
      </c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5"/>
      <c r="Q10" s="324" t="s">
        <v>7</v>
      </c>
      <c r="R10" s="325"/>
      <c r="S10" s="369"/>
      <c r="T10" s="370"/>
      <c r="U10" s="371"/>
      <c r="V10" s="371"/>
      <c r="W10" s="395" t="s">
        <v>4</v>
      </c>
      <c r="X10" s="396"/>
    </row>
    <row r="11" spans="1:24" ht="13.5" customHeight="1" thickBot="1">
      <c r="A11" s="381"/>
      <c r="B11" s="382"/>
      <c r="C11" s="382"/>
      <c r="D11" s="382"/>
      <c r="E11" s="386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8"/>
      <c r="Q11" s="374" t="s">
        <v>8</v>
      </c>
      <c r="R11" s="375"/>
      <c r="S11" s="376"/>
      <c r="T11" s="370"/>
      <c r="U11" s="371"/>
      <c r="V11" s="371"/>
      <c r="W11" s="377"/>
      <c r="X11" s="378"/>
    </row>
    <row r="12" spans="1:24" ht="13.5" customHeight="1">
      <c r="A12" s="360" t="s">
        <v>9</v>
      </c>
      <c r="B12" s="361"/>
      <c r="C12" s="361"/>
      <c r="D12" s="362"/>
      <c r="E12" s="363" t="s">
        <v>36</v>
      </c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5"/>
      <c r="Q12" s="324" t="s">
        <v>7</v>
      </c>
      <c r="R12" s="325"/>
      <c r="S12" s="369"/>
      <c r="T12" s="327"/>
      <c r="U12" s="328"/>
      <c r="V12" s="329"/>
      <c r="W12" s="333" t="s">
        <v>4</v>
      </c>
      <c r="X12" s="334"/>
    </row>
    <row r="13" spans="1:24" ht="13.5" customHeight="1" thickBot="1">
      <c r="A13" s="372" t="s">
        <v>10</v>
      </c>
      <c r="B13" s="335"/>
      <c r="C13" s="335"/>
      <c r="D13" s="373"/>
      <c r="E13" s="366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8"/>
      <c r="Q13" s="374" t="s">
        <v>8</v>
      </c>
      <c r="R13" s="375"/>
      <c r="S13" s="376"/>
      <c r="T13" s="392"/>
      <c r="U13" s="393"/>
      <c r="V13" s="394"/>
      <c r="W13" s="377"/>
      <c r="X13" s="378"/>
    </row>
    <row r="14" spans="1:24" ht="13.5" customHeight="1">
      <c r="A14" s="342" t="s">
        <v>11</v>
      </c>
      <c r="B14" s="343"/>
      <c r="C14" s="343"/>
      <c r="D14" s="344"/>
      <c r="E14" s="348">
        <v>41546</v>
      </c>
      <c r="F14" s="349"/>
      <c r="G14" s="350"/>
      <c r="H14" s="354" t="s">
        <v>12</v>
      </c>
      <c r="I14" s="354"/>
      <c r="J14" s="354"/>
      <c r="K14" s="355"/>
      <c r="L14" s="350"/>
      <c r="M14" s="325" t="s">
        <v>13</v>
      </c>
      <c r="N14" s="325"/>
      <c r="O14" s="356"/>
      <c r="P14" s="357"/>
      <c r="Q14" s="324" t="s">
        <v>7</v>
      </c>
      <c r="R14" s="325"/>
      <c r="S14" s="326"/>
      <c r="T14" s="327"/>
      <c r="U14" s="328"/>
      <c r="V14" s="329"/>
      <c r="W14" s="333" t="s">
        <v>4</v>
      </c>
      <c r="X14" s="334"/>
    </row>
    <row r="15" spans="1:25" ht="13.5" customHeight="1" thickBot="1">
      <c r="A15" s="345"/>
      <c r="B15" s="346"/>
      <c r="C15" s="346"/>
      <c r="D15" s="347"/>
      <c r="E15" s="351"/>
      <c r="F15" s="352"/>
      <c r="G15" s="353"/>
      <c r="H15" s="335" t="s">
        <v>14</v>
      </c>
      <c r="I15" s="335"/>
      <c r="J15" s="335"/>
      <c r="K15" s="351"/>
      <c r="L15" s="353"/>
      <c r="M15" s="336" t="s">
        <v>14</v>
      </c>
      <c r="N15" s="336"/>
      <c r="O15" s="358"/>
      <c r="P15" s="359"/>
      <c r="Q15" s="337" t="s">
        <v>8</v>
      </c>
      <c r="R15" s="338"/>
      <c r="S15" s="339"/>
      <c r="T15" s="330"/>
      <c r="U15" s="331"/>
      <c r="V15" s="332"/>
      <c r="W15" s="340"/>
      <c r="X15" s="341"/>
      <c r="Y15" s="9"/>
    </row>
    <row r="16" spans="1:24" ht="13.5" customHeight="1" thickBot="1">
      <c r="A16" s="308" t="s">
        <v>15</v>
      </c>
      <c r="B16" s="309"/>
      <c r="C16" s="309"/>
      <c r="D16" s="309"/>
      <c r="E16" s="310" t="s">
        <v>16</v>
      </c>
      <c r="F16" s="311"/>
      <c r="G16" s="312"/>
      <c r="H16" s="313" t="s">
        <v>17</v>
      </c>
      <c r="I16" s="314"/>
      <c r="J16" s="314"/>
      <c r="K16" s="315"/>
      <c r="L16" s="310" t="s">
        <v>18</v>
      </c>
      <c r="M16" s="311"/>
      <c r="N16" s="312"/>
      <c r="O16" s="15" t="s">
        <v>19</v>
      </c>
      <c r="P16" s="16"/>
      <c r="Q16" s="17"/>
      <c r="R16" s="18"/>
      <c r="S16" s="16"/>
      <c r="T16" s="17"/>
      <c r="U16" s="18"/>
      <c r="V16" s="16"/>
      <c r="W16" s="17"/>
      <c r="X16" s="19"/>
    </row>
    <row r="17" spans="1:24" ht="21" customHeight="1" thickBot="1">
      <c r="A17" s="316" t="s">
        <v>20</v>
      </c>
      <c r="B17" s="317"/>
      <c r="C17" s="317"/>
      <c r="D17" s="317"/>
      <c r="E17" s="318" t="s">
        <v>145</v>
      </c>
      <c r="F17" s="319"/>
      <c r="G17" s="320"/>
      <c r="H17" s="318" t="s">
        <v>171</v>
      </c>
      <c r="I17" s="319"/>
      <c r="J17" s="319"/>
      <c r="K17" s="320"/>
      <c r="L17" s="321"/>
      <c r="M17" s="322"/>
      <c r="N17" s="323"/>
      <c r="O17" s="295" t="s">
        <v>44</v>
      </c>
      <c r="P17" s="296"/>
      <c r="Q17" s="296"/>
      <c r="R17" s="296"/>
      <c r="S17" s="296"/>
      <c r="T17" s="296"/>
      <c r="U17" s="296"/>
      <c r="V17" s="296"/>
      <c r="W17" s="296"/>
      <c r="X17" s="297"/>
    </row>
    <row r="18" spans="1:25" ht="9.75" customHeight="1" thickBot="1">
      <c r="A18" s="20"/>
      <c r="B18" s="20"/>
      <c r="C18" s="20"/>
      <c r="D18" s="20"/>
      <c r="E18" s="20"/>
      <c r="F18" s="21"/>
      <c r="G18" s="21"/>
      <c r="H18" s="21"/>
      <c r="I18" s="21"/>
      <c r="J18" s="21"/>
      <c r="K18" s="21"/>
      <c r="L18" s="20"/>
      <c r="M18" s="22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/>
    </row>
    <row r="19" spans="1:26" ht="15" customHeight="1" thickBot="1">
      <c r="A19" s="298" t="s">
        <v>21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300"/>
      <c r="Y19"/>
      <c r="Z19" s="9"/>
    </row>
    <row r="20" spans="1:25" ht="16.5" thickBot="1">
      <c r="A20" s="68" t="s">
        <v>22</v>
      </c>
      <c r="B20" s="69" t="s">
        <v>23</v>
      </c>
      <c r="C20" s="70"/>
      <c r="D20" s="70"/>
      <c r="E20" s="70"/>
      <c r="F20" s="70"/>
      <c r="G20" s="70"/>
      <c r="H20" s="71"/>
      <c r="I20" s="148" t="s">
        <v>24</v>
      </c>
      <c r="J20" s="70"/>
      <c r="K20" s="70"/>
      <c r="L20" s="70"/>
      <c r="M20" s="70"/>
      <c r="N20" s="70"/>
      <c r="O20" s="71"/>
      <c r="P20" s="301" t="s">
        <v>25</v>
      </c>
      <c r="Q20" s="302"/>
      <c r="R20" s="302"/>
      <c r="S20" s="302"/>
      <c r="T20" s="303"/>
      <c r="U20" s="304" t="s">
        <v>17</v>
      </c>
      <c r="V20" s="305"/>
      <c r="W20" s="304" t="s">
        <v>16</v>
      </c>
      <c r="X20" s="306"/>
      <c r="Y20"/>
    </row>
    <row r="21" spans="1:24" ht="15.75">
      <c r="A21" s="48" t="s">
        <v>26</v>
      </c>
      <c r="B21" s="76" t="s">
        <v>37</v>
      </c>
      <c r="C21" s="100" t="s">
        <v>50</v>
      </c>
      <c r="D21" s="51"/>
      <c r="E21" s="51"/>
      <c r="F21" s="51"/>
      <c r="G21" s="51"/>
      <c r="H21" s="149"/>
      <c r="I21" s="73" t="s">
        <v>40</v>
      </c>
      <c r="J21" s="100" t="s">
        <v>48</v>
      </c>
      <c r="K21" s="51"/>
      <c r="L21" s="51"/>
      <c r="M21" s="51"/>
      <c r="N21" s="51"/>
      <c r="O21" s="52"/>
      <c r="P21" s="53">
        <v>-1</v>
      </c>
      <c r="Q21" s="53">
        <v>8</v>
      </c>
      <c r="R21" s="53">
        <v>-9</v>
      </c>
      <c r="S21" s="54">
        <v>-6</v>
      </c>
      <c r="T21" s="55"/>
      <c r="U21" s="53">
        <v>1</v>
      </c>
      <c r="V21" s="55">
        <v>3</v>
      </c>
      <c r="W21" s="53">
        <v>0</v>
      </c>
      <c r="X21" s="56">
        <v>1</v>
      </c>
    </row>
    <row r="22" spans="1:24" ht="15.75">
      <c r="A22" s="32" t="s">
        <v>27</v>
      </c>
      <c r="B22" s="77" t="s">
        <v>38</v>
      </c>
      <c r="C22" s="106" t="s">
        <v>51</v>
      </c>
      <c r="D22" s="25"/>
      <c r="E22" s="25"/>
      <c r="F22" s="25"/>
      <c r="G22" s="25"/>
      <c r="H22" s="150"/>
      <c r="I22" s="37" t="s">
        <v>41</v>
      </c>
      <c r="J22" s="110" t="s">
        <v>97</v>
      </c>
      <c r="K22" s="25"/>
      <c r="L22" s="25"/>
      <c r="M22" s="25"/>
      <c r="N22" s="25"/>
      <c r="O22" s="34"/>
      <c r="P22" s="36">
        <v>-9</v>
      </c>
      <c r="Q22" s="36">
        <v>-6</v>
      </c>
      <c r="R22" s="36">
        <v>7</v>
      </c>
      <c r="S22" s="37">
        <v>-8</v>
      </c>
      <c r="T22" s="38"/>
      <c r="U22" s="36">
        <v>1</v>
      </c>
      <c r="V22" s="38">
        <v>3</v>
      </c>
      <c r="W22" s="36">
        <v>0</v>
      </c>
      <c r="X22" s="39">
        <v>1</v>
      </c>
    </row>
    <row r="23" spans="1:24" ht="16.5" thickBot="1">
      <c r="A23" s="57" t="s">
        <v>28</v>
      </c>
      <c r="B23" s="95" t="s">
        <v>39</v>
      </c>
      <c r="C23" s="111" t="s">
        <v>52</v>
      </c>
      <c r="D23" s="58"/>
      <c r="E23" s="58"/>
      <c r="F23" s="58"/>
      <c r="G23" s="58"/>
      <c r="H23" s="151"/>
      <c r="I23" s="37" t="s">
        <v>42</v>
      </c>
      <c r="J23" s="111" t="s">
        <v>98</v>
      </c>
      <c r="K23" s="58"/>
      <c r="L23" s="58"/>
      <c r="M23" s="58"/>
      <c r="N23" s="58"/>
      <c r="O23" s="60"/>
      <c r="P23" s="61">
        <v>-6</v>
      </c>
      <c r="Q23" s="61">
        <v>-5</v>
      </c>
      <c r="R23" s="61">
        <v>-9</v>
      </c>
      <c r="S23" s="62"/>
      <c r="T23" s="63"/>
      <c r="U23" s="61">
        <v>0</v>
      </c>
      <c r="V23" s="63">
        <v>3</v>
      </c>
      <c r="W23" s="61">
        <v>0</v>
      </c>
      <c r="X23" s="64">
        <v>1</v>
      </c>
    </row>
    <row r="24" spans="1:24" ht="15.75">
      <c r="A24" s="24" t="s">
        <v>29</v>
      </c>
      <c r="B24" s="8" t="s">
        <v>37</v>
      </c>
      <c r="C24" s="99"/>
      <c r="D24" s="8"/>
      <c r="E24" s="8"/>
      <c r="F24" s="8"/>
      <c r="G24" s="8"/>
      <c r="H24" s="26"/>
      <c r="I24" s="74" t="s">
        <v>41</v>
      </c>
      <c r="J24" s="40"/>
      <c r="K24" s="8"/>
      <c r="L24" s="8"/>
      <c r="M24" s="8"/>
      <c r="N24" s="8"/>
      <c r="O24" s="26"/>
      <c r="P24" s="28"/>
      <c r="Q24" s="28"/>
      <c r="R24" s="28"/>
      <c r="S24" s="29"/>
      <c r="T24" s="30"/>
      <c r="U24" s="28"/>
      <c r="V24" s="30"/>
      <c r="W24" s="28"/>
      <c r="X24" s="31"/>
    </row>
    <row r="25" spans="1:24" ht="16.5" thickBot="1">
      <c r="A25" s="57" t="s">
        <v>30</v>
      </c>
      <c r="B25" s="58" t="s">
        <v>38</v>
      </c>
      <c r="C25" s="59"/>
      <c r="D25" s="58"/>
      <c r="E25" s="58"/>
      <c r="F25" s="58"/>
      <c r="G25" s="58"/>
      <c r="H25" s="60"/>
      <c r="I25" s="58" t="s">
        <v>40</v>
      </c>
      <c r="J25" s="59"/>
      <c r="K25" s="58"/>
      <c r="L25" s="58"/>
      <c r="M25" s="58"/>
      <c r="N25" s="58"/>
      <c r="O25" s="60"/>
      <c r="P25" s="61"/>
      <c r="Q25" s="61"/>
      <c r="R25" s="61"/>
      <c r="S25" s="62"/>
      <c r="T25" s="63"/>
      <c r="U25" s="61"/>
      <c r="V25" s="63"/>
      <c r="W25" s="61"/>
      <c r="X25" s="64"/>
    </row>
    <row r="26" spans="1:24" ht="20.25" thickBot="1">
      <c r="A26" s="307" t="s">
        <v>31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419"/>
      <c r="U26" s="125">
        <f>SUM(U21:U25)</f>
        <v>2</v>
      </c>
      <c r="V26" s="84">
        <f>SUM(V21:V25)</f>
        <v>9</v>
      </c>
      <c r="W26" s="86">
        <f>SUM(W21:W25)</f>
        <v>0</v>
      </c>
      <c r="X26" s="109">
        <f>SUM(X21:X25)</f>
        <v>3</v>
      </c>
    </row>
    <row r="27" ht="19.5">
      <c r="V27" s="41"/>
    </row>
    <row r="28" spans="2:24" ht="12.75">
      <c r="B28" s="42"/>
      <c r="C28" s="42"/>
      <c r="D28" s="42"/>
      <c r="E28" s="42"/>
      <c r="F28" s="42"/>
      <c r="G28" s="42"/>
      <c r="H28" s="42"/>
      <c r="K28" s="42"/>
      <c r="L28" s="42"/>
      <c r="M28" s="42"/>
      <c r="N28" s="42"/>
      <c r="O28" s="42"/>
      <c r="P28" s="42"/>
      <c r="S28" s="42"/>
      <c r="T28" s="42"/>
      <c r="U28" s="42"/>
      <c r="V28" s="42"/>
      <c r="W28" s="42"/>
      <c r="X28" s="42"/>
    </row>
    <row r="29" spans="2:24" ht="12.75">
      <c r="B29" s="293" t="s">
        <v>32</v>
      </c>
      <c r="C29" s="293"/>
      <c r="D29" s="293"/>
      <c r="E29" s="293"/>
      <c r="F29" s="293"/>
      <c r="G29" s="293"/>
      <c r="H29" s="293"/>
      <c r="K29" s="293" t="s">
        <v>32</v>
      </c>
      <c r="L29" s="293"/>
      <c r="M29" s="293"/>
      <c r="N29" s="293"/>
      <c r="O29" s="293"/>
      <c r="P29" s="293"/>
      <c r="S29" s="293" t="s">
        <v>33</v>
      </c>
      <c r="T29" s="293"/>
      <c r="U29" s="293"/>
      <c r="V29" s="293"/>
      <c r="W29" s="293"/>
      <c r="X29" s="293"/>
    </row>
    <row r="30" spans="2:24" ht="12.75">
      <c r="B30" s="294" t="s">
        <v>34</v>
      </c>
      <c r="C30" s="294"/>
      <c r="D30" s="294"/>
      <c r="E30" s="294"/>
      <c r="F30" s="294"/>
      <c r="G30" s="294"/>
      <c r="H30" s="294"/>
      <c r="K30" s="294" t="s">
        <v>35</v>
      </c>
      <c r="L30" s="294"/>
      <c r="M30" s="294"/>
      <c r="N30" s="294"/>
      <c r="O30" s="294"/>
      <c r="P30" s="294"/>
      <c r="S30" s="9"/>
      <c r="T30" s="9"/>
      <c r="U30" s="9"/>
      <c r="V30" s="9"/>
      <c r="W30" s="9"/>
      <c r="X30" s="9"/>
    </row>
  </sheetData>
  <sheetProtection/>
  <mergeCells count="61">
    <mergeCell ref="V1:X1"/>
    <mergeCell ref="D2:T3"/>
    <mergeCell ref="V2:X2"/>
    <mergeCell ref="V3:X3"/>
    <mergeCell ref="AA3:AD3"/>
    <mergeCell ref="V5:X5"/>
    <mergeCell ref="V6:X6"/>
    <mergeCell ref="A8:D9"/>
    <mergeCell ref="E8:P9"/>
    <mergeCell ref="Q8:S8"/>
    <mergeCell ref="T8:V9"/>
    <mergeCell ref="W8:X8"/>
    <mergeCell ref="Q9:S9"/>
    <mergeCell ref="W9:X9"/>
    <mergeCell ref="A10:D11"/>
    <mergeCell ref="E10:P11"/>
    <mergeCell ref="Q10:S10"/>
    <mergeCell ref="T10:V11"/>
    <mergeCell ref="W10:X10"/>
    <mergeCell ref="Q11:S11"/>
    <mergeCell ref="W11:X11"/>
    <mergeCell ref="A12:D12"/>
    <mergeCell ref="E12:P13"/>
    <mergeCell ref="Q12:S12"/>
    <mergeCell ref="T12:V13"/>
    <mergeCell ref="W12:X12"/>
    <mergeCell ref="A13:D13"/>
    <mergeCell ref="Q13:S13"/>
    <mergeCell ref="W13:X13"/>
    <mergeCell ref="A14:D15"/>
    <mergeCell ref="E14:G15"/>
    <mergeCell ref="H14:J14"/>
    <mergeCell ref="K14:L15"/>
    <mergeCell ref="M14:N14"/>
    <mergeCell ref="O14:P15"/>
    <mergeCell ref="Q14:S14"/>
    <mergeCell ref="T14:V15"/>
    <mergeCell ref="W14:X14"/>
    <mergeCell ref="H15:J15"/>
    <mergeCell ref="M15:N15"/>
    <mergeCell ref="Q15:S15"/>
    <mergeCell ref="W15:X15"/>
    <mergeCell ref="A26:T26"/>
    <mergeCell ref="A16:D16"/>
    <mergeCell ref="E16:G16"/>
    <mergeCell ref="H16:K16"/>
    <mergeCell ref="L16:N16"/>
    <mergeCell ref="A17:D17"/>
    <mergeCell ref="E17:G17"/>
    <mergeCell ref="H17:K17"/>
    <mergeCell ref="L17:N17"/>
    <mergeCell ref="B29:H29"/>
    <mergeCell ref="K29:P29"/>
    <mergeCell ref="S29:X29"/>
    <mergeCell ref="B30:H30"/>
    <mergeCell ref="K30:P30"/>
    <mergeCell ref="O17:X17"/>
    <mergeCell ref="A19:X19"/>
    <mergeCell ref="P20:T20"/>
    <mergeCell ref="U20:V20"/>
    <mergeCell ref="W20:X20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1">
      <selection activeCell="AB34" sqref="AB34"/>
    </sheetView>
  </sheetViews>
  <sheetFormatPr defaultColWidth="9.00390625" defaultRowHeight="12.75"/>
  <cols>
    <col min="1" max="1" width="3.125" style="1" customWidth="1"/>
    <col min="2" max="2" width="2.375" style="1" customWidth="1"/>
    <col min="3" max="8" width="4.00390625" style="1" customWidth="1"/>
    <col min="9" max="9" width="2.25390625" style="1" customWidth="1"/>
    <col min="10" max="17" width="4.00390625" style="1" customWidth="1"/>
    <col min="18" max="19" width="3.875" style="1" customWidth="1"/>
    <col min="20" max="20" width="4.00390625" style="1" customWidth="1"/>
    <col min="21" max="21" width="4.25390625" style="1" customWidth="1"/>
    <col min="22" max="22" width="5.00390625" style="1" customWidth="1"/>
    <col min="23" max="23" width="4.75390625" style="1" customWidth="1"/>
    <col min="24" max="24" width="4.00390625" style="1" customWidth="1"/>
    <col min="25" max="27" width="5.25390625" style="1" customWidth="1"/>
    <col min="28" max="49" width="2.375" style="1" customWidth="1"/>
    <col min="50" max="16384" width="9.125" style="1" customWidth="1"/>
  </cols>
  <sheetData>
    <row r="1" spans="2:24" ht="21.75" customHeight="1">
      <c r="B1" s="2"/>
      <c r="C1" s="2"/>
      <c r="D1" s="3" t="s">
        <v>0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/>
      <c r="V1" s="413"/>
      <c r="W1" s="414"/>
      <c r="X1" s="414"/>
    </row>
    <row r="2" spans="1:24" ht="13.5" customHeight="1">
      <c r="A2" s="7"/>
      <c r="B2" s="7"/>
      <c r="C2" s="7"/>
      <c r="D2" s="415" t="s">
        <v>1</v>
      </c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/>
      <c r="V2" s="397"/>
      <c r="W2" s="398"/>
      <c r="X2" s="398"/>
    </row>
    <row r="3" spans="1:30" ht="13.5" customHeight="1">
      <c r="A3" s="8"/>
      <c r="B3" s="9"/>
      <c r="C3" s="8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/>
      <c r="V3" s="416"/>
      <c r="W3" s="417"/>
      <c r="X3" s="417"/>
      <c r="AA3" s="418"/>
      <c r="AB3" s="418"/>
      <c r="AC3" s="418"/>
      <c r="AD3" s="418"/>
    </row>
    <row r="4" spans="1:24" ht="13.5" customHeight="1">
      <c r="A4" s="8"/>
      <c r="B4" s="9"/>
      <c r="C4" s="8"/>
      <c r="D4" s="10"/>
      <c r="E4" s="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V4" s="65" t="s">
        <v>90</v>
      </c>
      <c r="W4" s="44"/>
      <c r="X4" s="44"/>
    </row>
    <row r="5" spans="1:24" ht="14.25" customHeight="1">
      <c r="A5" s="8"/>
      <c r="B5" s="9"/>
      <c r="C5" s="8"/>
      <c r="D5" s="10"/>
      <c r="E5" s="43" t="s">
        <v>43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8"/>
      <c r="U5" s="11"/>
      <c r="V5" s="397"/>
      <c r="W5" s="398"/>
      <c r="X5" s="398"/>
    </row>
    <row r="6" spans="1:24" ht="13.5" customHeight="1">
      <c r="A6" s="10"/>
      <c r="B6" s="12"/>
      <c r="C6" s="10"/>
      <c r="D6" s="10"/>
      <c r="E6" s="10"/>
      <c r="F6" s="10"/>
      <c r="G6" s="10"/>
      <c r="H6" s="12"/>
      <c r="I6" s="10"/>
      <c r="J6" s="10"/>
      <c r="K6" s="10"/>
      <c r="L6" s="13"/>
      <c r="M6" s="10"/>
      <c r="N6" s="12"/>
      <c r="O6" s="10"/>
      <c r="P6" s="10"/>
      <c r="Q6" s="10"/>
      <c r="R6" s="10"/>
      <c r="S6" s="10"/>
      <c r="T6" s="10"/>
      <c r="U6" s="10"/>
      <c r="V6" s="397"/>
      <c r="W6" s="398"/>
      <c r="X6" s="398"/>
    </row>
    <row r="7" spans="1:24" ht="9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3.5" customHeight="1" thickBot="1">
      <c r="A8" s="399" t="s">
        <v>2</v>
      </c>
      <c r="B8" s="400"/>
      <c r="C8" s="400"/>
      <c r="D8" s="400"/>
      <c r="E8" s="403" t="s">
        <v>178</v>
      </c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5"/>
      <c r="Q8" s="409" t="s">
        <v>3</v>
      </c>
      <c r="R8" s="410"/>
      <c r="S8" s="410"/>
      <c r="T8" s="389" t="s">
        <v>143</v>
      </c>
      <c r="U8" s="390"/>
      <c r="V8" s="391"/>
      <c r="W8" s="411" t="s">
        <v>4</v>
      </c>
      <c r="X8" s="412"/>
    </row>
    <row r="9" spans="1:26" ht="13.5" customHeight="1" thickBot="1">
      <c r="A9" s="401"/>
      <c r="B9" s="402"/>
      <c r="C9" s="402"/>
      <c r="D9" s="402"/>
      <c r="E9" s="406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8"/>
      <c r="Q9" s="337" t="s">
        <v>5</v>
      </c>
      <c r="R9" s="338"/>
      <c r="S9" s="338"/>
      <c r="T9" s="330"/>
      <c r="U9" s="331"/>
      <c r="V9" s="332"/>
      <c r="W9" s="340"/>
      <c r="X9" s="341"/>
      <c r="Z9" s="127"/>
    </row>
    <row r="10" spans="1:24" ht="13.5" customHeight="1">
      <c r="A10" s="379" t="s">
        <v>6</v>
      </c>
      <c r="B10" s="380"/>
      <c r="C10" s="380"/>
      <c r="D10" s="380"/>
      <c r="E10" s="383" t="s">
        <v>44</v>
      </c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5"/>
      <c r="Q10" s="324" t="s">
        <v>7</v>
      </c>
      <c r="R10" s="325"/>
      <c r="S10" s="369"/>
      <c r="T10" s="389"/>
      <c r="U10" s="390"/>
      <c r="V10" s="391"/>
      <c r="W10" s="395" t="s">
        <v>4</v>
      </c>
      <c r="X10" s="396"/>
    </row>
    <row r="11" spans="1:24" ht="13.5" customHeight="1" thickBot="1">
      <c r="A11" s="381"/>
      <c r="B11" s="382"/>
      <c r="C11" s="382"/>
      <c r="D11" s="382"/>
      <c r="E11" s="386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8"/>
      <c r="Q11" s="374" t="s">
        <v>8</v>
      </c>
      <c r="R11" s="375"/>
      <c r="S11" s="376"/>
      <c r="T11" s="392"/>
      <c r="U11" s="393"/>
      <c r="V11" s="394"/>
      <c r="W11" s="377"/>
      <c r="X11" s="378"/>
    </row>
    <row r="12" spans="1:24" ht="13.5" customHeight="1">
      <c r="A12" s="360" t="s">
        <v>9</v>
      </c>
      <c r="B12" s="361"/>
      <c r="C12" s="361"/>
      <c r="D12" s="362"/>
      <c r="E12" s="363" t="s">
        <v>36</v>
      </c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5"/>
      <c r="Q12" s="324" t="s">
        <v>7</v>
      </c>
      <c r="R12" s="325"/>
      <c r="S12" s="369"/>
      <c r="T12" s="370"/>
      <c r="U12" s="371"/>
      <c r="V12" s="371"/>
      <c r="W12" s="333" t="s">
        <v>4</v>
      </c>
      <c r="X12" s="334"/>
    </row>
    <row r="13" spans="1:24" ht="13.5" customHeight="1" thickBot="1">
      <c r="A13" s="372" t="s">
        <v>10</v>
      </c>
      <c r="B13" s="335"/>
      <c r="C13" s="335"/>
      <c r="D13" s="373"/>
      <c r="E13" s="366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8"/>
      <c r="Q13" s="374" t="s">
        <v>8</v>
      </c>
      <c r="R13" s="375"/>
      <c r="S13" s="376"/>
      <c r="T13" s="370"/>
      <c r="U13" s="371"/>
      <c r="V13" s="371"/>
      <c r="W13" s="377"/>
      <c r="X13" s="378"/>
    </row>
    <row r="14" spans="1:24" ht="13.5" customHeight="1">
      <c r="A14" s="342" t="s">
        <v>11</v>
      </c>
      <c r="B14" s="343"/>
      <c r="C14" s="343"/>
      <c r="D14" s="344"/>
      <c r="E14" s="348">
        <v>41546</v>
      </c>
      <c r="F14" s="349"/>
      <c r="G14" s="350"/>
      <c r="H14" s="354" t="s">
        <v>12</v>
      </c>
      <c r="I14" s="354"/>
      <c r="J14" s="354"/>
      <c r="K14" s="355"/>
      <c r="L14" s="350"/>
      <c r="M14" s="325" t="s">
        <v>13</v>
      </c>
      <c r="N14" s="325"/>
      <c r="O14" s="356"/>
      <c r="P14" s="357"/>
      <c r="Q14" s="324" t="s">
        <v>7</v>
      </c>
      <c r="R14" s="325"/>
      <c r="S14" s="326"/>
      <c r="T14" s="327"/>
      <c r="U14" s="328"/>
      <c r="V14" s="329"/>
      <c r="W14" s="333" t="s">
        <v>4</v>
      </c>
      <c r="X14" s="334"/>
    </row>
    <row r="15" spans="1:25" ht="13.5" customHeight="1" thickBot="1">
      <c r="A15" s="345"/>
      <c r="B15" s="346"/>
      <c r="C15" s="346"/>
      <c r="D15" s="347"/>
      <c r="E15" s="351"/>
      <c r="F15" s="352"/>
      <c r="G15" s="353"/>
      <c r="H15" s="335" t="s">
        <v>14</v>
      </c>
      <c r="I15" s="335"/>
      <c r="J15" s="335"/>
      <c r="K15" s="351"/>
      <c r="L15" s="353"/>
      <c r="M15" s="336" t="s">
        <v>14</v>
      </c>
      <c r="N15" s="336"/>
      <c r="O15" s="358"/>
      <c r="P15" s="359"/>
      <c r="Q15" s="337" t="s">
        <v>8</v>
      </c>
      <c r="R15" s="338"/>
      <c r="S15" s="339"/>
      <c r="T15" s="330"/>
      <c r="U15" s="331"/>
      <c r="V15" s="332"/>
      <c r="W15" s="340"/>
      <c r="X15" s="341"/>
      <c r="Y15" s="9"/>
    </row>
    <row r="16" spans="1:24" ht="13.5" customHeight="1" thickBot="1">
      <c r="A16" s="308" t="s">
        <v>15</v>
      </c>
      <c r="B16" s="309"/>
      <c r="C16" s="309"/>
      <c r="D16" s="309"/>
      <c r="E16" s="310" t="s">
        <v>16</v>
      </c>
      <c r="F16" s="311"/>
      <c r="G16" s="312"/>
      <c r="H16" s="313" t="s">
        <v>17</v>
      </c>
      <c r="I16" s="314"/>
      <c r="J16" s="314"/>
      <c r="K16" s="315"/>
      <c r="L16" s="310" t="s">
        <v>18</v>
      </c>
      <c r="M16" s="311"/>
      <c r="N16" s="312"/>
      <c r="O16" s="15" t="s">
        <v>19</v>
      </c>
      <c r="P16" s="16"/>
      <c r="Q16" s="17"/>
      <c r="R16" s="18"/>
      <c r="S16" s="16"/>
      <c r="T16" s="17"/>
      <c r="U16" s="18"/>
      <c r="V16" s="16"/>
      <c r="W16" s="17"/>
      <c r="X16" s="19"/>
    </row>
    <row r="17" spans="1:24" ht="21" customHeight="1" thickBot="1">
      <c r="A17" s="316" t="s">
        <v>20</v>
      </c>
      <c r="B17" s="317"/>
      <c r="C17" s="317"/>
      <c r="D17" s="317"/>
      <c r="E17" s="318" t="s">
        <v>145</v>
      </c>
      <c r="F17" s="319"/>
      <c r="G17" s="320"/>
      <c r="H17" s="318" t="s">
        <v>158</v>
      </c>
      <c r="I17" s="319"/>
      <c r="J17" s="319"/>
      <c r="K17" s="320"/>
      <c r="L17" s="321"/>
      <c r="M17" s="322"/>
      <c r="N17" s="323"/>
      <c r="O17" s="295" t="s">
        <v>44</v>
      </c>
      <c r="P17" s="296"/>
      <c r="Q17" s="296"/>
      <c r="R17" s="296"/>
      <c r="S17" s="296"/>
      <c r="T17" s="296"/>
      <c r="U17" s="296"/>
      <c r="V17" s="296"/>
      <c r="W17" s="296"/>
      <c r="X17" s="297"/>
    </row>
    <row r="18" spans="1:25" ht="9.75" customHeight="1" thickBot="1">
      <c r="A18" s="20"/>
      <c r="B18" s="20"/>
      <c r="C18" s="20"/>
      <c r="D18" s="20"/>
      <c r="E18" s="20"/>
      <c r="F18" s="21"/>
      <c r="G18" s="21"/>
      <c r="H18" s="21"/>
      <c r="I18" s="21"/>
      <c r="J18" s="21"/>
      <c r="K18" s="21"/>
      <c r="L18" s="20"/>
      <c r="M18" s="22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/>
    </row>
    <row r="19" spans="1:26" ht="15" customHeight="1" thickBot="1">
      <c r="A19" s="298" t="s">
        <v>21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300"/>
      <c r="Y19"/>
      <c r="Z19" s="9"/>
    </row>
    <row r="20" spans="1:25" ht="16.5" thickBot="1">
      <c r="A20" s="68" t="s">
        <v>22</v>
      </c>
      <c r="B20" s="69" t="s">
        <v>23</v>
      </c>
      <c r="C20" s="70"/>
      <c r="D20" s="70"/>
      <c r="E20" s="70"/>
      <c r="F20" s="70"/>
      <c r="G20" s="70"/>
      <c r="H20" s="71"/>
      <c r="I20" s="69" t="s">
        <v>24</v>
      </c>
      <c r="J20" s="70"/>
      <c r="K20" s="70"/>
      <c r="L20" s="70"/>
      <c r="M20" s="70"/>
      <c r="N20" s="70"/>
      <c r="O20" s="71"/>
      <c r="P20" s="301" t="s">
        <v>25</v>
      </c>
      <c r="Q20" s="302"/>
      <c r="R20" s="302"/>
      <c r="S20" s="302"/>
      <c r="T20" s="303"/>
      <c r="U20" s="304" t="s">
        <v>17</v>
      </c>
      <c r="V20" s="305"/>
      <c r="W20" s="304" t="s">
        <v>16</v>
      </c>
      <c r="X20" s="306"/>
      <c r="Y20"/>
    </row>
    <row r="21" spans="1:24" ht="15.75">
      <c r="A21" s="48" t="s">
        <v>26</v>
      </c>
      <c r="B21" s="49" t="s">
        <v>37</v>
      </c>
      <c r="C21" s="50" t="s">
        <v>128</v>
      </c>
      <c r="D21" s="51"/>
      <c r="E21" s="51"/>
      <c r="F21" s="51"/>
      <c r="G21" s="51"/>
      <c r="H21" s="52"/>
      <c r="I21" s="80" t="s">
        <v>40</v>
      </c>
      <c r="J21" s="107" t="s">
        <v>48</v>
      </c>
      <c r="K21" s="51"/>
      <c r="L21" s="51"/>
      <c r="M21" s="51"/>
      <c r="N21" s="51"/>
      <c r="O21" s="52"/>
      <c r="P21" s="53">
        <v>-3</v>
      </c>
      <c r="Q21" s="53">
        <v>-6</v>
      </c>
      <c r="R21" s="53">
        <v>-4</v>
      </c>
      <c r="S21" s="54"/>
      <c r="T21" s="55"/>
      <c r="U21" s="53">
        <v>0</v>
      </c>
      <c r="V21" s="55">
        <v>3</v>
      </c>
      <c r="W21" s="53">
        <v>0</v>
      </c>
      <c r="X21" s="56">
        <v>1</v>
      </c>
    </row>
    <row r="22" spans="1:24" ht="15.75">
      <c r="A22" s="32" t="s">
        <v>27</v>
      </c>
      <c r="B22" s="8" t="s">
        <v>38</v>
      </c>
      <c r="C22" s="33" t="s">
        <v>112</v>
      </c>
      <c r="D22" s="25"/>
      <c r="E22" s="25"/>
      <c r="F22" s="25"/>
      <c r="G22" s="25"/>
      <c r="H22" s="34"/>
      <c r="I22" s="78" t="s">
        <v>41</v>
      </c>
      <c r="J22" s="106" t="s">
        <v>97</v>
      </c>
      <c r="K22" s="25"/>
      <c r="L22" s="25"/>
      <c r="M22" s="25"/>
      <c r="N22" s="25"/>
      <c r="O22" s="34"/>
      <c r="P22" s="36">
        <v>-4</v>
      </c>
      <c r="Q22" s="36">
        <v>-6</v>
      </c>
      <c r="R22" s="36">
        <v>-5</v>
      </c>
      <c r="S22" s="37"/>
      <c r="T22" s="38"/>
      <c r="U22" s="36">
        <v>0</v>
      </c>
      <c r="V22" s="38">
        <v>3</v>
      </c>
      <c r="W22" s="36">
        <v>0</v>
      </c>
      <c r="X22" s="39">
        <v>1</v>
      </c>
    </row>
    <row r="23" spans="1:24" ht="16.5" thickBot="1">
      <c r="A23" s="57" t="s">
        <v>28</v>
      </c>
      <c r="B23" s="58" t="s">
        <v>39</v>
      </c>
      <c r="C23" s="90" t="s">
        <v>113</v>
      </c>
      <c r="D23" s="58"/>
      <c r="E23" s="58"/>
      <c r="F23" s="58"/>
      <c r="G23" s="58"/>
      <c r="H23" s="60"/>
      <c r="I23" s="95" t="s">
        <v>42</v>
      </c>
      <c r="J23" s="111" t="s">
        <v>98</v>
      </c>
      <c r="K23" s="58"/>
      <c r="L23" s="58"/>
      <c r="M23" s="58"/>
      <c r="N23" s="58"/>
      <c r="O23" s="60"/>
      <c r="P23" s="61">
        <v>-5</v>
      </c>
      <c r="Q23" s="61">
        <v>-5</v>
      </c>
      <c r="R23" s="61">
        <v>-7</v>
      </c>
      <c r="S23" s="62"/>
      <c r="T23" s="63"/>
      <c r="U23" s="61">
        <v>0</v>
      </c>
      <c r="V23" s="63">
        <v>3</v>
      </c>
      <c r="W23" s="61">
        <v>0</v>
      </c>
      <c r="X23" s="64">
        <v>1</v>
      </c>
    </row>
    <row r="24" spans="1:24" ht="15.75">
      <c r="A24" s="24" t="s">
        <v>29</v>
      </c>
      <c r="B24" s="8" t="s">
        <v>37</v>
      </c>
      <c r="C24" s="99"/>
      <c r="D24" s="8"/>
      <c r="E24" s="8"/>
      <c r="F24" s="8"/>
      <c r="G24" s="8"/>
      <c r="H24" s="26"/>
      <c r="I24" s="74" t="s">
        <v>41</v>
      </c>
      <c r="J24" s="40"/>
      <c r="K24" s="8"/>
      <c r="L24" s="8"/>
      <c r="M24" s="8"/>
      <c r="N24" s="8"/>
      <c r="O24" s="26"/>
      <c r="P24" s="28"/>
      <c r="Q24" s="28"/>
      <c r="R24" s="28"/>
      <c r="S24" s="29"/>
      <c r="T24" s="30"/>
      <c r="U24" s="28"/>
      <c r="V24" s="30"/>
      <c r="W24" s="28"/>
      <c r="X24" s="31"/>
    </row>
    <row r="25" spans="1:24" ht="16.5" thickBot="1">
      <c r="A25" s="57" t="s">
        <v>30</v>
      </c>
      <c r="B25" s="58" t="s">
        <v>38</v>
      </c>
      <c r="C25" s="59"/>
      <c r="D25" s="58"/>
      <c r="E25" s="58"/>
      <c r="F25" s="58"/>
      <c r="G25" s="58"/>
      <c r="H25" s="60"/>
      <c r="I25" s="58" t="s">
        <v>40</v>
      </c>
      <c r="J25" s="59"/>
      <c r="K25" s="58"/>
      <c r="L25" s="58"/>
      <c r="M25" s="58"/>
      <c r="N25" s="58"/>
      <c r="O25" s="60"/>
      <c r="P25" s="61"/>
      <c r="Q25" s="61"/>
      <c r="R25" s="61"/>
      <c r="S25" s="62"/>
      <c r="T25" s="63"/>
      <c r="U25" s="61"/>
      <c r="V25" s="63"/>
      <c r="W25" s="61"/>
      <c r="X25" s="64"/>
    </row>
    <row r="26" spans="1:24" ht="20.25" thickBot="1">
      <c r="A26" s="307" t="s">
        <v>31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419"/>
      <c r="U26" s="125">
        <f>SUM(U21:U25)</f>
        <v>0</v>
      </c>
      <c r="V26" s="84">
        <f>SUM(V21:V25)</f>
        <v>9</v>
      </c>
      <c r="W26" s="86">
        <f>SUM(W21:W25)</f>
        <v>0</v>
      </c>
      <c r="X26" s="109">
        <f>SUM(X21:X25)</f>
        <v>3</v>
      </c>
    </row>
    <row r="27" ht="19.5">
      <c r="V27" s="41"/>
    </row>
    <row r="28" spans="2:24" ht="12.75">
      <c r="B28" s="42"/>
      <c r="C28" s="42"/>
      <c r="D28" s="42"/>
      <c r="E28" s="42"/>
      <c r="F28" s="42"/>
      <c r="G28" s="42"/>
      <c r="H28" s="42"/>
      <c r="K28" s="42"/>
      <c r="L28" s="42"/>
      <c r="M28" s="42"/>
      <c r="N28" s="42"/>
      <c r="O28" s="42"/>
      <c r="P28" s="42"/>
      <c r="S28" s="42"/>
      <c r="T28" s="42"/>
      <c r="U28" s="42"/>
      <c r="V28" s="42"/>
      <c r="W28" s="42"/>
      <c r="X28" s="42"/>
    </row>
    <row r="29" spans="2:24" ht="12.75">
      <c r="B29" s="293" t="s">
        <v>32</v>
      </c>
      <c r="C29" s="293"/>
      <c r="D29" s="293"/>
      <c r="E29" s="293"/>
      <c r="F29" s="293"/>
      <c r="G29" s="293"/>
      <c r="H29" s="293"/>
      <c r="K29" s="293" t="s">
        <v>32</v>
      </c>
      <c r="L29" s="293"/>
      <c r="M29" s="293"/>
      <c r="N29" s="293"/>
      <c r="O29" s="293"/>
      <c r="P29" s="293"/>
      <c r="S29" s="293" t="s">
        <v>33</v>
      </c>
      <c r="T29" s="293"/>
      <c r="U29" s="293"/>
      <c r="V29" s="293"/>
      <c r="W29" s="293"/>
      <c r="X29" s="293"/>
    </row>
    <row r="30" spans="2:24" ht="12.75">
      <c r="B30" s="294" t="s">
        <v>34</v>
      </c>
      <c r="C30" s="294"/>
      <c r="D30" s="294"/>
      <c r="E30" s="294"/>
      <c r="F30" s="294"/>
      <c r="G30" s="294"/>
      <c r="H30" s="294"/>
      <c r="K30" s="294" t="s">
        <v>35</v>
      </c>
      <c r="L30" s="294"/>
      <c r="M30" s="294"/>
      <c r="N30" s="294"/>
      <c r="O30" s="294"/>
      <c r="P30" s="294"/>
      <c r="S30" s="9"/>
      <c r="T30" s="9"/>
      <c r="U30" s="9"/>
      <c r="V30" s="9"/>
      <c r="W30" s="9"/>
      <c r="X30" s="9"/>
    </row>
  </sheetData>
  <sheetProtection/>
  <mergeCells count="61">
    <mergeCell ref="V1:X1"/>
    <mergeCell ref="D2:T3"/>
    <mergeCell ref="V2:X2"/>
    <mergeCell ref="V3:X3"/>
    <mergeCell ref="AA3:AD3"/>
    <mergeCell ref="V5:X5"/>
    <mergeCell ref="V6:X6"/>
    <mergeCell ref="A8:D9"/>
    <mergeCell ref="E8:P9"/>
    <mergeCell ref="Q8:S8"/>
    <mergeCell ref="T8:V9"/>
    <mergeCell ref="W8:X8"/>
    <mergeCell ref="Q9:S9"/>
    <mergeCell ref="W9:X9"/>
    <mergeCell ref="A10:D11"/>
    <mergeCell ref="E10:P11"/>
    <mergeCell ref="Q10:S10"/>
    <mergeCell ref="T10:V11"/>
    <mergeCell ref="W10:X10"/>
    <mergeCell ref="Q11:S11"/>
    <mergeCell ref="W11:X11"/>
    <mergeCell ref="A12:D12"/>
    <mergeCell ref="E12:P13"/>
    <mergeCell ref="Q12:S12"/>
    <mergeCell ref="T12:V13"/>
    <mergeCell ref="W12:X12"/>
    <mergeCell ref="A13:D13"/>
    <mergeCell ref="Q13:S13"/>
    <mergeCell ref="W13:X13"/>
    <mergeCell ref="A14:D15"/>
    <mergeCell ref="E14:G15"/>
    <mergeCell ref="H14:J14"/>
    <mergeCell ref="K14:L15"/>
    <mergeCell ref="M14:N14"/>
    <mergeCell ref="O14:P15"/>
    <mergeCell ref="Q14:S14"/>
    <mergeCell ref="T14:V15"/>
    <mergeCell ref="W14:X14"/>
    <mergeCell ref="H15:J15"/>
    <mergeCell ref="M15:N15"/>
    <mergeCell ref="Q15:S15"/>
    <mergeCell ref="W15:X15"/>
    <mergeCell ref="A26:T26"/>
    <mergeCell ref="A16:D16"/>
    <mergeCell ref="E16:G16"/>
    <mergeCell ref="H16:K16"/>
    <mergeCell ref="L16:N16"/>
    <mergeCell ref="A17:D17"/>
    <mergeCell ref="E17:G17"/>
    <mergeCell ref="H17:K17"/>
    <mergeCell ref="L17:N17"/>
    <mergeCell ref="B29:H29"/>
    <mergeCell ref="K29:P29"/>
    <mergeCell ref="S29:X29"/>
    <mergeCell ref="B30:H30"/>
    <mergeCell ref="K30:P30"/>
    <mergeCell ref="O17:X17"/>
    <mergeCell ref="A19:X19"/>
    <mergeCell ref="P20:T20"/>
    <mergeCell ref="U20:V20"/>
    <mergeCell ref="W20:X20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13">
      <selection activeCell="AE18" sqref="AE18:AF18"/>
    </sheetView>
  </sheetViews>
  <sheetFormatPr defaultColWidth="9.00390625" defaultRowHeight="12.75"/>
  <cols>
    <col min="1" max="1" width="3.125" style="1" customWidth="1"/>
    <col min="2" max="2" width="2.375" style="1" customWidth="1"/>
    <col min="3" max="8" width="4.00390625" style="1" customWidth="1"/>
    <col min="9" max="9" width="2.25390625" style="1" customWidth="1"/>
    <col min="10" max="17" width="4.00390625" style="1" customWidth="1"/>
    <col min="18" max="19" width="3.875" style="1" customWidth="1"/>
    <col min="20" max="20" width="4.00390625" style="1" customWidth="1"/>
    <col min="21" max="21" width="4.25390625" style="1" customWidth="1"/>
    <col min="22" max="22" width="5.00390625" style="1" customWidth="1"/>
    <col min="23" max="23" width="4.75390625" style="1" customWidth="1"/>
    <col min="24" max="24" width="4.00390625" style="1" customWidth="1"/>
    <col min="25" max="27" width="5.25390625" style="1" customWidth="1"/>
    <col min="28" max="49" width="2.375" style="1" customWidth="1"/>
    <col min="50" max="16384" width="9.125" style="1" customWidth="1"/>
  </cols>
  <sheetData>
    <row r="1" spans="2:24" ht="21.75" customHeight="1">
      <c r="B1" s="2"/>
      <c r="C1" s="2"/>
      <c r="D1" s="3" t="s">
        <v>0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/>
      <c r="V1" s="413"/>
      <c r="W1" s="414"/>
      <c r="X1" s="414"/>
    </row>
    <row r="2" spans="1:24" ht="13.5" customHeight="1">
      <c r="A2" s="7"/>
      <c r="B2" s="7"/>
      <c r="C2" s="7"/>
      <c r="D2" s="415" t="s">
        <v>1</v>
      </c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/>
      <c r="V2" s="397"/>
      <c r="W2" s="398"/>
      <c r="X2" s="398"/>
    </row>
    <row r="3" spans="1:30" ht="13.5" customHeight="1">
      <c r="A3" s="8"/>
      <c r="B3" s="9"/>
      <c r="C3" s="8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/>
      <c r="V3" s="416"/>
      <c r="W3" s="417"/>
      <c r="X3" s="417"/>
      <c r="AA3" s="418"/>
      <c r="AB3" s="418"/>
      <c r="AC3" s="418"/>
      <c r="AD3" s="418"/>
    </row>
    <row r="4" spans="1:24" ht="13.5" customHeight="1">
      <c r="A4" s="8"/>
      <c r="B4" s="9"/>
      <c r="C4" s="8"/>
      <c r="D4" s="10"/>
      <c r="E4" s="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V4" s="65" t="s">
        <v>91</v>
      </c>
      <c r="W4" s="44"/>
      <c r="X4" s="44"/>
    </row>
    <row r="5" spans="1:24" ht="14.25" customHeight="1">
      <c r="A5" s="8"/>
      <c r="B5" s="9"/>
      <c r="C5" s="8"/>
      <c r="D5" s="10"/>
      <c r="E5" s="43" t="s">
        <v>43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8"/>
      <c r="U5" s="11"/>
      <c r="V5" s="397"/>
      <c r="W5" s="398"/>
      <c r="X5" s="398"/>
    </row>
    <row r="6" spans="1:24" ht="13.5" customHeight="1">
      <c r="A6" s="10"/>
      <c r="B6" s="12"/>
      <c r="C6" s="10"/>
      <c r="D6" s="10"/>
      <c r="E6" s="10"/>
      <c r="F6" s="10"/>
      <c r="G6" s="10"/>
      <c r="H6" s="12"/>
      <c r="I6" s="10"/>
      <c r="J6" s="10"/>
      <c r="K6" s="10"/>
      <c r="L6" s="13"/>
      <c r="M6" s="10"/>
      <c r="N6" s="12"/>
      <c r="O6" s="10"/>
      <c r="P6" s="10"/>
      <c r="Q6" s="10"/>
      <c r="R6" s="10"/>
      <c r="S6" s="10"/>
      <c r="T6" s="10"/>
      <c r="U6" s="10"/>
      <c r="V6" s="397"/>
      <c r="W6" s="398"/>
      <c r="X6" s="398"/>
    </row>
    <row r="7" spans="1:24" ht="9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3.5" customHeight="1">
      <c r="A8" s="399" t="s">
        <v>2</v>
      </c>
      <c r="B8" s="400"/>
      <c r="C8" s="400"/>
      <c r="D8" s="400"/>
      <c r="E8" s="403" t="s">
        <v>185</v>
      </c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5"/>
      <c r="Q8" s="409" t="s">
        <v>3</v>
      </c>
      <c r="R8" s="410"/>
      <c r="S8" s="410"/>
      <c r="T8" s="389" t="s">
        <v>143</v>
      </c>
      <c r="U8" s="390"/>
      <c r="V8" s="391"/>
      <c r="W8" s="411" t="s">
        <v>4</v>
      </c>
      <c r="X8" s="412"/>
    </row>
    <row r="9" spans="1:24" ht="13.5" customHeight="1" thickBot="1">
      <c r="A9" s="401"/>
      <c r="B9" s="402"/>
      <c r="C9" s="402"/>
      <c r="D9" s="402"/>
      <c r="E9" s="406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8"/>
      <c r="Q9" s="337" t="s">
        <v>5</v>
      </c>
      <c r="R9" s="338"/>
      <c r="S9" s="338"/>
      <c r="T9" s="330"/>
      <c r="U9" s="331"/>
      <c r="V9" s="332"/>
      <c r="W9" s="340"/>
      <c r="X9" s="341"/>
    </row>
    <row r="10" spans="1:24" ht="13.5" customHeight="1">
      <c r="A10" s="379" t="s">
        <v>6</v>
      </c>
      <c r="B10" s="380"/>
      <c r="C10" s="380"/>
      <c r="D10" s="380"/>
      <c r="E10" s="383" t="s">
        <v>73</v>
      </c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5"/>
      <c r="Q10" s="324" t="s">
        <v>7</v>
      </c>
      <c r="R10" s="325"/>
      <c r="S10" s="369"/>
      <c r="T10" s="389"/>
      <c r="U10" s="390"/>
      <c r="V10" s="391"/>
      <c r="W10" s="395" t="s">
        <v>4</v>
      </c>
      <c r="X10" s="396"/>
    </row>
    <row r="11" spans="1:24" ht="13.5" customHeight="1" thickBot="1">
      <c r="A11" s="381"/>
      <c r="B11" s="382"/>
      <c r="C11" s="382"/>
      <c r="D11" s="382"/>
      <c r="E11" s="386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8"/>
      <c r="Q11" s="374" t="s">
        <v>8</v>
      </c>
      <c r="R11" s="375"/>
      <c r="S11" s="376"/>
      <c r="T11" s="392"/>
      <c r="U11" s="393"/>
      <c r="V11" s="394"/>
      <c r="W11" s="377"/>
      <c r="X11" s="378"/>
    </row>
    <row r="12" spans="1:24" ht="13.5" customHeight="1" thickBot="1">
      <c r="A12" s="360" t="s">
        <v>9</v>
      </c>
      <c r="B12" s="361"/>
      <c r="C12" s="361"/>
      <c r="D12" s="362"/>
      <c r="E12" s="363" t="s">
        <v>36</v>
      </c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5"/>
      <c r="Q12" s="324" t="s">
        <v>7</v>
      </c>
      <c r="R12" s="325"/>
      <c r="S12" s="369"/>
      <c r="T12" s="370"/>
      <c r="U12" s="371"/>
      <c r="V12" s="371"/>
      <c r="W12" s="333" t="s">
        <v>4</v>
      </c>
      <c r="X12" s="334"/>
    </row>
    <row r="13" spans="1:30" ht="13.5" customHeight="1" thickBot="1">
      <c r="A13" s="372" t="s">
        <v>10</v>
      </c>
      <c r="B13" s="335"/>
      <c r="C13" s="335"/>
      <c r="D13" s="373"/>
      <c r="E13" s="366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8"/>
      <c r="Q13" s="374" t="s">
        <v>8</v>
      </c>
      <c r="R13" s="375"/>
      <c r="S13" s="376"/>
      <c r="T13" s="370"/>
      <c r="U13" s="371"/>
      <c r="V13" s="371"/>
      <c r="W13" s="377"/>
      <c r="X13" s="378"/>
      <c r="AD13" s="127"/>
    </row>
    <row r="14" spans="1:24" ht="13.5" customHeight="1">
      <c r="A14" s="342" t="s">
        <v>11</v>
      </c>
      <c r="B14" s="343"/>
      <c r="C14" s="343"/>
      <c r="D14" s="344"/>
      <c r="E14" s="348">
        <v>41546</v>
      </c>
      <c r="F14" s="349"/>
      <c r="G14" s="350"/>
      <c r="H14" s="354" t="s">
        <v>12</v>
      </c>
      <c r="I14" s="354"/>
      <c r="J14" s="354"/>
      <c r="K14" s="355"/>
      <c r="L14" s="350"/>
      <c r="M14" s="325" t="s">
        <v>13</v>
      </c>
      <c r="N14" s="325"/>
      <c r="O14" s="356"/>
      <c r="P14" s="357"/>
      <c r="Q14" s="324" t="s">
        <v>7</v>
      </c>
      <c r="R14" s="325"/>
      <c r="S14" s="326"/>
      <c r="T14" s="327"/>
      <c r="U14" s="328"/>
      <c r="V14" s="329"/>
      <c r="W14" s="333" t="s">
        <v>4</v>
      </c>
      <c r="X14" s="334"/>
    </row>
    <row r="15" spans="1:25" ht="13.5" customHeight="1" thickBot="1">
      <c r="A15" s="345"/>
      <c r="B15" s="346"/>
      <c r="C15" s="346"/>
      <c r="D15" s="347"/>
      <c r="E15" s="351"/>
      <c r="F15" s="352"/>
      <c r="G15" s="353"/>
      <c r="H15" s="335" t="s">
        <v>14</v>
      </c>
      <c r="I15" s="335"/>
      <c r="J15" s="335"/>
      <c r="K15" s="351"/>
      <c r="L15" s="353"/>
      <c r="M15" s="336" t="s">
        <v>14</v>
      </c>
      <c r="N15" s="336"/>
      <c r="O15" s="358"/>
      <c r="P15" s="359"/>
      <c r="Q15" s="337" t="s">
        <v>8</v>
      </c>
      <c r="R15" s="338"/>
      <c r="S15" s="339"/>
      <c r="T15" s="330"/>
      <c r="U15" s="331"/>
      <c r="V15" s="332"/>
      <c r="W15" s="340"/>
      <c r="X15" s="341"/>
      <c r="Y15" s="9"/>
    </row>
    <row r="16" spans="1:24" ht="13.5" customHeight="1" thickBot="1">
      <c r="A16" s="308" t="s">
        <v>15</v>
      </c>
      <c r="B16" s="309"/>
      <c r="C16" s="309"/>
      <c r="D16" s="309"/>
      <c r="E16" s="310" t="s">
        <v>16</v>
      </c>
      <c r="F16" s="311"/>
      <c r="G16" s="312"/>
      <c r="H16" s="313" t="s">
        <v>17</v>
      </c>
      <c r="I16" s="314"/>
      <c r="J16" s="314"/>
      <c r="K16" s="315"/>
      <c r="L16" s="310" t="s">
        <v>18</v>
      </c>
      <c r="M16" s="311"/>
      <c r="N16" s="312"/>
      <c r="O16" s="15" t="s">
        <v>19</v>
      </c>
      <c r="P16" s="16"/>
      <c r="Q16" s="17"/>
      <c r="R16" s="18"/>
      <c r="S16" s="16"/>
      <c r="T16" s="17"/>
      <c r="U16" s="18"/>
      <c r="V16" s="16"/>
      <c r="W16" s="17"/>
      <c r="X16" s="19"/>
    </row>
    <row r="17" spans="1:24" ht="21" customHeight="1" thickBot="1">
      <c r="A17" s="316" t="s">
        <v>20</v>
      </c>
      <c r="B17" s="317"/>
      <c r="C17" s="317"/>
      <c r="D17" s="317"/>
      <c r="E17" s="318" t="s">
        <v>150</v>
      </c>
      <c r="F17" s="319"/>
      <c r="G17" s="320"/>
      <c r="H17" s="318" t="s">
        <v>161</v>
      </c>
      <c r="I17" s="319"/>
      <c r="J17" s="319"/>
      <c r="K17" s="320"/>
      <c r="L17" s="321"/>
      <c r="M17" s="322"/>
      <c r="N17" s="323"/>
      <c r="O17" s="295" t="s">
        <v>69</v>
      </c>
      <c r="P17" s="296"/>
      <c r="Q17" s="296"/>
      <c r="R17" s="296"/>
      <c r="S17" s="296"/>
      <c r="T17" s="296"/>
      <c r="U17" s="296"/>
      <c r="V17" s="296"/>
      <c r="W17" s="296"/>
      <c r="X17" s="297"/>
    </row>
    <row r="18" spans="1:25" ht="9.75" customHeight="1" thickBot="1">
      <c r="A18" s="20"/>
      <c r="B18" s="20"/>
      <c r="C18" s="20"/>
      <c r="D18" s="20"/>
      <c r="E18" s="20"/>
      <c r="F18" s="21"/>
      <c r="G18" s="21"/>
      <c r="H18" s="21"/>
      <c r="I18" s="21"/>
      <c r="J18" s="21"/>
      <c r="K18" s="21"/>
      <c r="L18" s="20"/>
      <c r="M18" s="22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/>
    </row>
    <row r="19" spans="1:26" ht="15" customHeight="1" thickBot="1">
      <c r="A19" s="298" t="s">
        <v>21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300"/>
      <c r="Y19"/>
      <c r="Z19" s="9"/>
    </row>
    <row r="20" spans="1:25" ht="16.5" thickBot="1">
      <c r="A20" s="24" t="s">
        <v>22</v>
      </c>
      <c r="B20" s="45" t="s">
        <v>23</v>
      </c>
      <c r="C20" s="46"/>
      <c r="D20" s="46"/>
      <c r="E20" s="46"/>
      <c r="F20" s="46"/>
      <c r="G20" s="46"/>
      <c r="H20" s="47"/>
      <c r="I20" s="45" t="s">
        <v>24</v>
      </c>
      <c r="J20" s="46"/>
      <c r="K20" s="46"/>
      <c r="L20" s="46"/>
      <c r="M20" s="46"/>
      <c r="N20" s="46"/>
      <c r="O20" s="47"/>
      <c r="P20" s="420" t="s">
        <v>25</v>
      </c>
      <c r="Q20" s="421"/>
      <c r="R20" s="421"/>
      <c r="S20" s="421"/>
      <c r="T20" s="422"/>
      <c r="U20" s="423" t="s">
        <v>17</v>
      </c>
      <c r="V20" s="424"/>
      <c r="W20" s="423" t="s">
        <v>16</v>
      </c>
      <c r="X20" s="425"/>
      <c r="Y20"/>
    </row>
    <row r="21" spans="1:24" ht="15.75">
      <c r="A21" s="48" t="s">
        <v>26</v>
      </c>
      <c r="B21" s="49" t="s">
        <v>37</v>
      </c>
      <c r="C21" s="50" t="s">
        <v>109</v>
      </c>
      <c r="D21" s="51"/>
      <c r="E21" s="51"/>
      <c r="F21" s="51"/>
      <c r="G21" s="51"/>
      <c r="H21" s="52"/>
      <c r="I21" s="80" t="s">
        <v>40</v>
      </c>
      <c r="J21" s="133" t="s">
        <v>50</v>
      </c>
      <c r="K21" s="51"/>
      <c r="L21" s="51"/>
      <c r="M21" s="51"/>
      <c r="N21" s="51"/>
      <c r="O21" s="52"/>
      <c r="P21" s="53">
        <v>5</v>
      </c>
      <c r="Q21" s="53">
        <v>-10</v>
      </c>
      <c r="R21" s="53">
        <v>-4</v>
      </c>
      <c r="S21" s="54">
        <v>5</v>
      </c>
      <c r="T21" s="55">
        <v>9</v>
      </c>
      <c r="U21" s="53">
        <v>3</v>
      </c>
      <c r="V21" s="55">
        <v>2</v>
      </c>
      <c r="W21" s="53">
        <v>1</v>
      </c>
      <c r="X21" s="56">
        <v>0</v>
      </c>
    </row>
    <row r="22" spans="1:24" ht="15.75">
      <c r="A22" s="32" t="s">
        <v>27</v>
      </c>
      <c r="B22" s="8" t="s">
        <v>38</v>
      </c>
      <c r="C22" s="33" t="s">
        <v>56</v>
      </c>
      <c r="D22" s="25"/>
      <c r="E22" s="25"/>
      <c r="F22" s="25"/>
      <c r="G22" s="25"/>
      <c r="H22" s="34"/>
      <c r="I22" s="78" t="s">
        <v>41</v>
      </c>
      <c r="J22" s="106" t="s">
        <v>51</v>
      </c>
      <c r="K22" s="25"/>
      <c r="L22" s="25"/>
      <c r="M22" s="25"/>
      <c r="N22" s="25"/>
      <c r="O22" s="34"/>
      <c r="P22" s="36">
        <v>10</v>
      </c>
      <c r="Q22" s="36">
        <v>4</v>
      </c>
      <c r="R22" s="36">
        <v>-9</v>
      </c>
      <c r="S22" s="37">
        <v>8</v>
      </c>
      <c r="T22" s="38"/>
      <c r="U22" s="36">
        <v>3</v>
      </c>
      <c r="V22" s="38">
        <v>1</v>
      </c>
      <c r="W22" s="36">
        <v>1</v>
      </c>
      <c r="X22" s="39">
        <v>0</v>
      </c>
    </row>
    <row r="23" spans="1:24" ht="16.5" thickBot="1">
      <c r="A23" s="57" t="s">
        <v>28</v>
      </c>
      <c r="B23" s="58" t="s">
        <v>39</v>
      </c>
      <c r="C23" s="90" t="s">
        <v>110</v>
      </c>
      <c r="D23" s="58"/>
      <c r="E23" s="58"/>
      <c r="F23" s="58"/>
      <c r="G23" s="58"/>
      <c r="H23" s="60"/>
      <c r="I23" s="95" t="s">
        <v>42</v>
      </c>
      <c r="J23" s="111" t="s">
        <v>52</v>
      </c>
      <c r="K23" s="58"/>
      <c r="L23" s="58"/>
      <c r="M23" s="58"/>
      <c r="N23" s="58"/>
      <c r="O23" s="60"/>
      <c r="P23" s="61">
        <v>6</v>
      </c>
      <c r="Q23" s="61">
        <v>5</v>
      </c>
      <c r="R23" s="61">
        <v>6</v>
      </c>
      <c r="S23" s="62"/>
      <c r="T23" s="63"/>
      <c r="U23" s="61">
        <v>3</v>
      </c>
      <c r="V23" s="63">
        <v>0</v>
      </c>
      <c r="W23" s="61">
        <v>1</v>
      </c>
      <c r="X23" s="64">
        <v>0</v>
      </c>
    </row>
    <row r="24" spans="1:24" ht="15.75">
      <c r="A24" s="24" t="s">
        <v>29</v>
      </c>
      <c r="B24" s="8" t="s">
        <v>37</v>
      </c>
      <c r="C24" s="99"/>
      <c r="D24" s="8"/>
      <c r="E24" s="8"/>
      <c r="F24" s="8"/>
      <c r="G24" s="8"/>
      <c r="H24" s="26"/>
      <c r="I24" s="74" t="s">
        <v>41</v>
      </c>
      <c r="J24" s="40"/>
      <c r="K24" s="8"/>
      <c r="L24" s="8"/>
      <c r="M24" s="8"/>
      <c r="N24" s="8"/>
      <c r="O24" s="26"/>
      <c r="P24" s="28"/>
      <c r="Q24" s="28"/>
      <c r="R24" s="28"/>
      <c r="S24" s="29"/>
      <c r="T24" s="30"/>
      <c r="U24" s="28"/>
      <c r="V24" s="30"/>
      <c r="W24" s="28"/>
      <c r="X24" s="31"/>
    </row>
    <row r="25" spans="1:24" ht="16.5" thickBot="1">
      <c r="A25" s="57" t="s">
        <v>30</v>
      </c>
      <c r="B25" s="58" t="s">
        <v>38</v>
      </c>
      <c r="C25" s="59"/>
      <c r="D25" s="58"/>
      <c r="E25" s="58"/>
      <c r="F25" s="58"/>
      <c r="G25" s="58"/>
      <c r="H25" s="60"/>
      <c r="I25" s="58" t="s">
        <v>40</v>
      </c>
      <c r="J25" s="59"/>
      <c r="K25" s="58"/>
      <c r="L25" s="58"/>
      <c r="M25" s="58"/>
      <c r="N25" s="58"/>
      <c r="O25" s="60"/>
      <c r="P25" s="61"/>
      <c r="Q25" s="61"/>
      <c r="R25" s="61"/>
      <c r="S25" s="62"/>
      <c r="T25" s="63"/>
      <c r="U25" s="61"/>
      <c r="V25" s="63"/>
      <c r="W25" s="61"/>
      <c r="X25" s="64"/>
    </row>
    <row r="26" spans="1:24" ht="20.25" thickBot="1">
      <c r="A26" s="307" t="s">
        <v>31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419"/>
      <c r="U26" s="125">
        <f>SUM(U21:U25)</f>
        <v>9</v>
      </c>
      <c r="V26" s="84">
        <f>SUM(V21:V25)</f>
        <v>3</v>
      </c>
      <c r="W26" s="86">
        <f>SUM(W21:W25)</f>
        <v>3</v>
      </c>
      <c r="X26" s="109">
        <f>SUM(X21:X25)</f>
        <v>0</v>
      </c>
    </row>
    <row r="27" ht="19.5">
      <c r="V27" s="41"/>
    </row>
    <row r="28" spans="2:24" ht="12.75">
      <c r="B28" s="42"/>
      <c r="C28" s="42"/>
      <c r="D28" s="42"/>
      <c r="E28" s="42"/>
      <c r="F28" s="42"/>
      <c r="G28" s="42"/>
      <c r="H28" s="42"/>
      <c r="K28" s="42"/>
      <c r="L28" s="42"/>
      <c r="M28" s="42"/>
      <c r="N28" s="42"/>
      <c r="O28" s="42"/>
      <c r="P28" s="42"/>
      <c r="S28" s="42"/>
      <c r="T28" s="42"/>
      <c r="U28" s="42"/>
      <c r="V28" s="42"/>
      <c r="W28" s="42"/>
      <c r="X28" s="42"/>
    </row>
    <row r="29" spans="2:24" ht="12.75">
      <c r="B29" s="293" t="s">
        <v>32</v>
      </c>
      <c r="C29" s="293"/>
      <c r="D29" s="293"/>
      <c r="E29" s="293"/>
      <c r="F29" s="293"/>
      <c r="G29" s="293"/>
      <c r="H29" s="293"/>
      <c r="K29" s="293" t="s">
        <v>32</v>
      </c>
      <c r="L29" s="293"/>
      <c r="M29" s="293"/>
      <c r="N29" s="293"/>
      <c r="O29" s="293"/>
      <c r="P29" s="293"/>
      <c r="S29" s="293" t="s">
        <v>33</v>
      </c>
      <c r="T29" s="293"/>
      <c r="U29" s="293"/>
      <c r="V29" s="293"/>
      <c r="W29" s="293"/>
      <c r="X29" s="293"/>
    </row>
    <row r="30" spans="2:24" ht="12.75">
      <c r="B30" s="294" t="s">
        <v>34</v>
      </c>
      <c r="C30" s="294"/>
      <c r="D30" s="294"/>
      <c r="E30" s="294"/>
      <c r="F30" s="294"/>
      <c r="G30" s="294"/>
      <c r="H30" s="294"/>
      <c r="K30" s="294" t="s">
        <v>35</v>
      </c>
      <c r="L30" s="294"/>
      <c r="M30" s="294"/>
      <c r="N30" s="294"/>
      <c r="O30" s="294"/>
      <c r="P30" s="294"/>
      <c r="S30" s="9"/>
      <c r="T30" s="9"/>
      <c r="U30" s="9"/>
      <c r="V30" s="9"/>
      <c r="W30" s="9"/>
      <c r="X30" s="9"/>
    </row>
  </sheetData>
  <sheetProtection/>
  <mergeCells count="61">
    <mergeCell ref="V1:X1"/>
    <mergeCell ref="D2:T3"/>
    <mergeCell ref="V2:X2"/>
    <mergeCell ref="V3:X3"/>
    <mergeCell ref="AA3:AD3"/>
    <mergeCell ref="V5:X5"/>
    <mergeCell ref="V6:X6"/>
    <mergeCell ref="A8:D9"/>
    <mergeCell ref="E8:P9"/>
    <mergeCell ref="Q8:S8"/>
    <mergeCell ref="T8:V9"/>
    <mergeCell ref="W8:X8"/>
    <mergeCell ref="Q9:S9"/>
    <mergeCell ref="W9:X9"/>
    <mergeCell ref="A10:D11"/>
    <mergeCell ref="E10:P11"/>
    <mergeCell ref="Q10:S10"/>
    <mergeCell ref="T10:V11"/>
    <mergeCell ref="W10:X10"/>
    <mergeCell ref="Q11:S11"/>
    <mergeCell ref="W11:X11"/>
    <mergeCell ref="A12:D12"/>
    <mergeCell ref="E12:P13"/>
    <mergeCell ref="Q12:S12"/>
    <mergeCell ref="T12:V13"/>
    <mergeCell ref="W12:X12"/>
    <mergeCell ref="A13:D13"/>
    <mergeCell ref="Q13:S13"/>
    <mergeCell ref="W13:X13"/>
    <mergeCell ref="A14:D15"/>
    <mergeCell ref="E14:G15"/>
    <mergeCell ref="H14:J14"/>
    <mergeCell ref="K14:L15"/>
    <mergeCell ref="M14:N14"/>
    <mergeCell ref="O14:P15"/>
    <mergeCell ref="Q14:S14"/>
    <mergeCell ref="T14:V15"/>
    <mergeCell ref="W14:X14"/>
    <mergeCell ref="H15:J15"/>
    <mergeCell ref="M15:N15"/>
    <mergeCell ref="Q15:S15"/>
    <mergeCell ref="W15:X15"/>
    <mergeCell ref="A26:T26"/>
    <mergeCell ref="A16:D16"/>
    <mergeCell ref="E16:G16"/>
    <mergeCell ref="H16:K16"/>
    <mergeCell ref="L16:N16"/>
    <mergeCell ref="A17:D17"/>
    <mergeCell ref="E17:G17"/>
    <mergeCell ref="H17:K17"/>
    <mergeCell ref="L17:N17"/>
    <mergeCell ref="B29:H29"/>
    <mergeCell ref="K29:P29"/>
    <mergeCell ref="S29:X29"/>
    <mergeCell ref="B30:H30"/>
    <mergeCell ref="K30:P30"/>
    <mergeCell ref="O17:X17"/>
    <mergeCell ref="A19:X19"/>
    <mergeCell ref="P20:T20"/>
    <mergeCell ref="U20:V20"/>
    <mergeCell ref="W20:X2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B1:AF11"/>
  <sheetViews>
    <sheetView zoomScalePageLayoutView="0" workbookViewId="0" topLeftCell="A1">
      <selection activeCell="D29" sqref="D29"/>
    </sheetView>
  </sheetViews>
  <sheetFormatPr defaultColWidth="9.00390625" defaultRowHeight="12.75"/>
  <cols>
    <col min="1" max="1" width="5.625" style="0" customWidth="1"/>
    <col min="2" max="2" width="40.625" style="0" customWidth="1"/>
    <col min="3" max="3" width="4.375" style="0" customWidth="1"/>
    <col min="4" max="4" width="1.00390625" style="0" customWidth="1"/>
    <col min="5" max="5" width="4.625" style="0" customWidth="1"/>
    <col min="6" max="6" width="4.125" style="0" customWidth="1"/>
    <col min="7" max="7" width="0.875" style="0" customWidth="1"/>
    <col min="8" max="8" width="4.00390625" style="0" customWidth="1"/>
    <col min="9" max="9" width="3.75390625" style="0" customWidth="1"/>
    <col min="10" max="10" width="1.00390625" style="0" customWidth="1"/>
    <col min="11" max="11" width="5.25390625" style="0" customWidth="1"/>
    <col min="12" max="12" width="3.875" style="0" customWidth="1"/>
    <col min="13" max="13" width="0.875" style="0" customWidth="1"/>
    <col min="14" max="14" width="4.00390625" style="0" customWidth="1"/>
    <col min="15" max="15" width="3.625" style="0" customWidth="1"/>
    <col min="16" max="16" width="1.25" style="0" customWidth="1"/>
    <col min="17" max="17" width="2.875" style="0" customWidth="1"/>
    <col min="18" max="18" width="3.875" style="0" customWidth="1"/>
    <col min="19" max="19" width="4.875" style="0" customWidth="1"/>
    <col min="20" max="20" width="4.75390625" style="0" customWidth="1"/>
    <col min="21" max="21" width="4.625" style="0" customWidth="1"/>
    <col min="22" max="22" width="0.74609375" style="0" customWidth="1"/>
    <col min="23" max="23" width="4.125" style="0" customWidth="1"/>
    <col min="24" max="24" width="4.00390625" style="0" customWidth="1"/>
    <col min="25" max="25" width="3.25390625" style="0" customWidth="1"/>
    <col min="26" max="26" width="0.875" style="0" customWidth="1"/>
    <col min="27" max="31" width="3.875" style="0" customWidth="1"/>
    <col min="32" max="33" width="4.25390625" style="0" customWidth="1"/>
    <col min="34" max="34" width="4.875" style="0" customWidth="1"/>
    <col min="35" max="35" width="5.375" style="0" customWidth="1"/>
    <col min="36" max="37" width="4.375" style="0" customWidth="1"/>
  </cols>
  <sheetData>
    <row r="1" spans="2:26" ht="13.5" thickBot="1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2:19" ht="18" customHeight="1">
      <c r="B2" s="257" t="s">
        <v>213</v>
      </c>
      <c r="C2" s="285" t="s">
        <v>192</v>
      </c>
      <c r="D2" s="286"/>
      <c r="E2" s="287"/>
      <c r="F2" s="285" t="s">
        <v>210</v>
      </c>
      <c r="G2" s="286"/>
      <c r="H2" s="287"/>
      <c r="I2" s="285" t="s">
        <v>225</v>
      </c>
      <c r="J2" s="286"/>
      <c r="K2" s="287"/>
      <c r="L2" s="285" t="s">
        <v>215</v>
      </c>
      <c r="M2" s="286"/>
      <c r="N2" s="287"/>
      <c r="O2" s="276"/>
      <c r="P2" s="277"/>
      <c r="Q2" s="278"/>
      <c r="R2" s="279" t="s">
        <v>16</v>
      </c>
      <c r="S2" s="282" t="s">
        <v>208</v>
      </c>
    </row>
    <row r="3" spans="2:19" ht="18" customHeight="1">
      <c r="B3" s="256" t="s">
        <v>207</v>
      </c>
      <c r="C3" s="288"/>
      <c r="D3" s="288"/>
      <c r="E3" s="289"/>
      <c r="F3" s="288"/>
      <c r="G3" s="288"/>
      <c r="H3" s="289"/>
      <c r="I3" s="288"/>
      <c r="J3" s="288"/>
      <c r="K3" s="289"/>
      <c r="L3" s="288"/>
      <c r="M3" s="288"/>
      <c r="N3" s="289"/>
      <c r="O3" s="255"/>
      <c r="P3" s="254"/>
      <c r="Q3" s="253"/>
      <c r="R3" s="280"/>
      <c r="S3" s="283"/>
    </row>
    <row r="4" spans="2:19" ht="18" customHeight="1" thickBot="1">
      <c r="B4" s="256" t="s">
        <v>226</v>
      </c>
      <c r="C4" s="457"/>
      <c r="D4" s="288"/>
      <c r="E4" s="289"/>
      <c r="F4" s="457"/>
      <c r="G4" s="288"/>
      <c r="H4" s="289"/>
      <c r="I4" s="457"/>
      <c r="J4" s="288"/>
      <c r="K4" s="289"/>
      <c r="L4" s="290"/>
      <c r="M4" s="291"/>
      <c r="N4" s="292"/>
      <c r="O4" s="454"/>
      <c r="P4" s="455"/>
      <c r="Q4" s="456"/>
      <c r="R4" s="281"/>
      <c r="S4" s="284"/>
    </row>
    <row r="5" spans="2:19" ht="18" customHeight="1" thickBot="1">
      <c r="B5" s="272" t="s">
        <v>192</v>
      </c>
      <c r="C5" s="250"/>
      <c r="D5" s="249"/>
      <c r="E5" s="248"/>
      <c r="F5" s="247">
        <v>3</v>
      </c>
      <c r="G5" s="246" t="s">
        <v>205</v>
      </c>
      <c r="H5" s="245">
        <v>0</v>
      </c>
      <c r="I5" s="247">
        <v>3</v>
      </c>
      <c r="J5" s="246" t="s">
        <v>205</v>
      </c>
      <c r="K5" s="245">
        <v>0</v>
      </c>
      <c r="L5" s="247">
        <v>3</v>
      </c>
      <c r="M5" s="246" t="s">
        <v>205</v>
      </c>
      <c r="N5" s="246">
        <v>0</v>
      </c>
      <c r="O5" s="244">
        <f>C5+F5+I5+L5</f>
        <v>9</v>
      </c>
      <c r="P5" s="243" t="s">
        <v>205</v>
      </c>
      <c r="Q5" s="242">
        <f>E5+H5+K5+N5</f>
        <v>0</v>
      </c>
      <c r="R5" s="242">
        <v>6</v>
      </c>
      <c r="S5" s="271">
        <v>1</v>
      </c>
    </row>
    <row r="6" spans="2:32" ht="18" customHeight="1" thickBot="1">
      <c r="B6" s="230" t="s">
        <v>67</v>
      </c>
      <c r="C6" s="216">
        <v>0</v>
      </c>
      <c r="D6" s="234" t="s">
        <v>205</v>
      </c>
      <c r="E6" s="235">
        <v>3</v>
      </c>
      <c r="F6" s="239"/>
      <c r="G6" s="238"/>
      <c r="H6" s="237"/>
      <c r="I6" s="236">
        <v>0</v>
      </c>
      <c r="J6" s="234" t="s">
        <v>205</v>
      </c>
      <c r="K6" s="235">
        <v>3</v>
      </c>
      <c r="L6" s="236">
        <v>1</v>
      </c>
      <c r="M6" s="234" t="s">
        <v>205</v>
      </c>
      <c r="N6" s="234">
        <v>3</v>
      </c>
      <c r="O6" s="269">
        <f>C6+F6+I6+L6</f>
        <v>1</v>
      </c>
      <c r="P6" s="225" t="s">
        <v>205</v>
      </c>
      <c r="Q6" s="268">
        <f>E6+H6+K6+N6</f>
        <v>9</v>
      </c>
      <c r="R6" s="211">
        <v>3</v>
      </c>
      <c r="S6" s="209">
        <v>4</v>
      </c>
      <c r="AE6" s="270"/>
      <c r="AF6" s="262"/>
    </row>
    <row r="7" spans="2:32" ht="18" customHeight="1" thickBot="1">
      <c r="B7" s="230" t="s">
        <v>214</v>
      </c>
      <c r="C7" s="226">
        <v>0</v>
      </c>
      <c r="D7" s="225" t="s">
        <v>205</v>
      </c>
      <c r="E7" s="224">
        <v>3</v>
      </c>
      <c r="F7" s="226">
        <v>3</v>
      </c>
      <c r="G7" s="225" t="s">
        <v>205</v>
      </c>
      <c r="H7" s="224">
        <v>0</v>
      </c>
      <c r="I7" s="229"/>
      <c r="J7" s="228"/>
      <c r="K7" s="227"/>
      <c r="L7" s="226">
        <v>3</v>
      </c>
      <c r="M7" s="225" t="s">
        <v>205</v>
      </c>
      <c r="N7" s="225">
        <v>0</v>
      </c>
      <c r="O7" s="269">
        <f>C7+F7+I7+L7</f>
        <v>6</v>
      </c>
      <c r="P7" s="225" t="s">
        <v>205</v>
      </c>
      <c r="Q7" s="268">
        <f>E7+H7+K7+N7</f>
        <v>3</v>
      </c>
      <c r="R7" s="268">
        <v>5</v>
      </c>
      <c r="S7" s="267">
        <v>2</v>
      </c>
      <c r="AF7" s="262"/>
    </row>
    <row r="8" spans="2:32" ht="18" customHeight="1" thickBot="1">
      <c r="B8" s="208" t="s">
        <v>215</v>
      </c>
      <c r="C8" s="207">
        <v>0</v>
      </c>
      <c r="D8" s="202" t="s">
        <v>205</v>
      </c>
      <c r="E8" s="206">
        <v>3</v>
      </c>
      <c r="F8" s="207">
        <v>3</v>
      </c>
      <c r="G8" s="202" t="s">
        <v>205</v>
      </c>
      <c r="H8" s="206">
        <v>1</v>
      </c>
      <c r="I8" s="202">
        <v>0</v>
      </c>
      <c r="J8" s="202" t="s">
        <v>205</v>
      </c>
      <c r="K8" s="206">
        <v>3</v>
      </c>
      <c r="L8" s="205"/>
      <c r="M8" s="204"/>
      <c r="N8" s="204"/>
      <c r="O8" s="266">
        <f>C8+F8+I8+L8</f>
        <v>3</v>
      </c>
      <c r="P8" s="265" t="s">
        <v>205</v>
      </c>
      <c r="Q8" s="264">
        <f>E8+H8+K8+N8</f>
        <v>7</v>
      </c>
      <c r="R8" s="201">
        <v>4</v>
      </c>
      <c r="S8" s="263">
        <v>3</v>
      </c>
      <c r="AD8" s="262"/>
      <c r="AF8" s="262"/>
    </row>
    <row r="9" spans="2:14" ht="12.7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2:19" ht="12.7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Q10" s="11"/>
      <c r="R10" s="11"/>
      <c r="S10" s="11"/>
    </row>
    <row r="11" spans="2:14" ht="12.7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</sheetData>
  <sheetProtection/>
  <mergeCells count="8">
    <mergeCell ref="O2:Q2"/>
    <mergeCell ref="R2:R4"/>
    <mergeCell ref="S2:S4"/>
    <mergeCell ref="O4:Q4"/>
    <mergeCell ref="C2:E4"/>
    <mergeCell ref="F2:H4"/>
    <mergeCell ref="I2:K4"/>
    <mergeCell ref="L2:N4"/>
  </mergeCells>
  <printOptions/>
  <pageMargins left="0.7" right="0.7" top="0.787401575" bottom="0.7874015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19">
      <selection activeCell="Z27" sqref="Z27"/>
    </sheetView>
  </sheetViews>
  <sheetFormatPr defaultColWidth="9.00390625" defaultRowHeight="12.75"/>
  <cols>
    <col min="1" max="1" width="3.125" style="1" customWidth="1"/>
    <col min="2" max="2" width="2.375" style="1" customWidth="1"/>
    <col min="3" max="8" width="4.00390625" style="1" customWidth="1"/>
    <col min="9" max="9" width="2.25390625" style="1" customWidth="1"/>
    <col min="10" max="17" width="4.00390625" style="1" customWidth="1"/>
    <col min="18" max="19" width="3.875" style="1" customWidth="1"/>
    <col min="20" max="20" width="4.00390625" style="1" customWidth="1"/>
    <col min="21" max="21" width="4.25390625" style="1" customWidth="1"/>
    <col min="22" max="22" width="5.00390625" style="1" customWidth="1"/>
    <col min="23" max="23" width="4.75390625" style="1" customWidth="1"/>
    <col min="24" max="24" width="4.00390625" style="1" customWidth="1"/>
    <col min="25" max="27" width="5.25390625" style="1" customWidth="1"/>
    <col min="28" max="49" width="2.375" style="1" customWidth="1"/>
    <col min="50" max="16384" width="9.125" style="1" customWidth="1"/>
  </cols>
  <sheetData>
    <row r="1" spans="2:24" ht="21.75" customHeight="1">
      <c r="B1" s="2"/>
      <c r="C1" s="2"/>
      <c r="D1" s="3" t="s">
        <v>0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/>
      <c r="V1" s="413"/>
      <c r="W1" s="414"/>
      <c r="X1" s="414"/>
    </row>
    <row r="2" spans="1:24" ht="13.5" customHeight="1">
      <c r="A2" s="7"/>
      <c r="B2" s="7"/>
      <c r="C2" s="7"/>
      <c r="D2" s="415" t="s">
        <v>1</v>
      </c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/>
      <c r="V2" s="397"/>
      <c r="W2" s="398"/>
      <c r="X2" s="398"/>
    </row>
    <row r="3" spans="1:30" ht="13.5" customHeight="1">
      <c r="A3" s="8"/>
      <c r="B3" s="9"/>
      <c r="C3" s="8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/>
      <c r="V3" s="416"/>
      <c r="W3" s="417"/>
      <c r="X3" s="417"/>
      <c r="AA3" s="418"/>
      <c r="AB3" s="418"/>
      <c r="AC3" s="418"/>
      <c r="AD3" s="418"/>
    </row>
    <row r="4" spans="1:24" ht="13.5" customHeight="1">
      <c r="A4" s="8"/>
      <c r="B4" s="9"/>
      <c r="C4" s="8"/>
      <c r="D4" s="10"/>
      <c r="E4" s="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V4" s="65" t="s">
        <v>92</v>
      </c>
      <c r="W4" s="44"/>
      <c r="X4" s="44"/>
    </row>
    <row r="5" spans="1:24" ht="14.25" customHeight="1">
      <c r="A5" s="8"/>
      <c r="B5" s="9"/>
      <c r="C5" s="8"/>
      <c r="D5" s="10"/>
      <c r="E5" s="43" t="s">
        <v>43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8"/>
      <c r="U5" s="11"/>
      <c r="V5" s="397"/>
      <c r="W5" s="398"/>
      <c r="X5" s="398"/>
    </row>
    <row r="6" spans="1:24" ht="13.5" customHeight="1">
      <c r="A6" s="10"/>
      <c r="B6" s="12"/>
      <c r="C6" s="10"/>
      <c r="D6" s="10"/>
      <c r="E6" s="10"/>
      <c r="F6" s="10"/>
      <c r="G6" s="10"/>
      <c r="H6" s="12"/>
      <c r="I6" s="10"/>
      <c r="J6" s="10"/>
      <c r="K6" s="10"/>
      <c r="L6" s="13"/>
      <c r="M6" s="10"/>
      <c r="N6" s="12"/>
      <c r="O6" s="10"/>
      <c r="P6" s="10"/>
      <c r="Q6" s="10"/>
      <c r="R6" s="10"/>
      <c r="S6" s="10"/>
      <c r="T6" s="10"/>
      <c r="U6" s="10"/>
      <c r="V6" s="397"/>
      <c r="W6" s="398"/>
      <c r="X6" s="398"/>
    </row>
    <row r="7" spans="1:24" ht="9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3.5" customHeight="1">
      <c r="A8" s="399" t="s">
        <v>2</v>
      </c>
      <c r="B8" s="400"/>
      <c r="C8" s="400"/>
      <c r="D8" s="400"/>
      <c r="E8" s="403" t="s">
        <v>153</v>
      </c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5"/>
      <c r="Q8" s="409" t="s">
        <v>3</v>
      </c>
      <c r="R8" s="410"/>
      <c r="S8" s="410"/>
      <c r="T8" s="389" t="s">
        <v>143</v>
      </c>
      <c r="U8" s="390"/>
      <c r="V8" s="391"/>
      <c r="W8" s="411" t="s">
        <v>4</v>
      </c>
      <c r="X8" s="412"/>
    </row>
    <row r="9" spans="1:24" ht="13.5" customHeight="1" thickBot="1">
      <c r="A9" s="401"/>
      <c r="B9" s="402"/>
      <c r="C9" s="402"/>
      <c r="D9" s="402"/>
      <c r="E9" s="406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8"/>
      <c r="Q9" s="337" t="s">
        <v>5</v>
      </c>
      <c r="R9" s="338"/>
      <c r="S9" s="338"/>
      <c r="T9" s="330"/>
      <c r="U9" s="331"/>
      <c r="V9" s="332"/>
      <c r="W9" s="340"/>
      <c r="X9" s="341"/>
    </row>
    <row r="10" spans="1:24" ht="13.5" customHeight="1">
      <c r="A10" s="379" t="s">
        <v>6</v>
      </c>
      <c r="B10" s="380"/>
      <c r="C10" s="380"/>
      <c r="D10" s="380"/>
      <c r="E10" s="383" t="s">
        <v>45</v>
      </c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5"/>
      <c r="Q10" s="324" t="s">
        <v>7</v>
      </c>
      <c r="R10" s="325"/>
      <c r="S10" s="369"/>
      <c r="T10" s="389"/>
      <c r="U10" s="390"/>
      <c r="V10" s="391"/>
      <c r="W10" s="395" t="s">
        <v>4</v>
      </c>
      <c r="X10" s="396"/>
    </row>
    <row r="11" spans="1:24" ht="13.5" customHeight="1" thickBot="1">
      <c r="A11" s="381"/>
      <c r="B11" s="382"/>
      <c r="C11" s="382"/>
      <c r="D11" s="382"/>
      <c r="E11" s="386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8"/>
      <c r="Q11" s="374" t="s">
        <v>8</v>
      </c>
      <c r="R11" s="375"/>
      <c r="S11" s="376"/>
      <c r="T11" s="392"/>
      <c r="U11" s="393"/>
      <c r="V11" s="394"/>
      <c r="W11" s="377"/>
      <c r="X11" s="378"/>
    </row>
    <row r="12" spans="1:24" ht="13.5" customHeight="1">
      <c r="A12" s="360" t="s">
        <v>9</v>
      </c>
      <c r="B12" s="361"/>
      <c r="C12" s="361"/>
      <c r="D12" s="362"/>
      <c r="E12" s="363" t="s">
        <v>36</v>
      </c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5"/>
      <c r="Q12" s="324" t="s">
        <v>7</v>
      </c>
      <c r="R12" s="325"/>
      <c r="S12" s="369"/>
      <c r="T12" s="370"/>
      <c r="U12" s="371"/>
      <c r="V12" s="371"/>
      <c r="W12" s="333" t="s">
        <v>4</v>
      </c>
      <c r="X12" s="334"/>
    </row>
    <row r="13" spans="1:24" ht="13.5" customHeight="1" thickBot="1">
      <c r="A13" s="372" t="s">
        <v>10</v>
      </c>
      <c r="B13" s="335"/>
      <c r="C13" s="335"/>
      <c r="D13" s="373"/>
      <c r="E13" s="366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8"/>
      <c r="Q13" s="374" t="s">
        <v>8</v>
      </c>
      <c r="R13" s="375"/>
      <c r="S13" s="376"/>
      <c r="T13" s="370"/>
      <c r="U13" s="371"/>
      <c r="V13" s="371"/>
      <c r="W13" s="377"/>
      <c r="X13" s="378"/>
    </row>
    <row r="14" spans="1:24" ht="13.5" customHeight="1">
      <c r="A14" s="342" t="s">
        <v>11</v>
      </c>
      <c r="B14" s="343"/>
      <c r="C14" s="343"/>
      <c r="D14" s="344"/>
      <c r="E14" s="348">
        <v>41546</v>
      </c>
      <c r="F14" s="349"/>
      <c r="G14" s="350"/>
      <c r="H14" s="354" t="s">
        <v>12</v>
      </c>
      <c r="I14" s="354"/>
      <c r="J14" s="354"/>
      <c r="K14" s="355"/>
      <c r="L14" s="350"/>
      <c r="M14" s="325" t="s">
        <v>13</v>
      </c>
      <c r="N14" s="325"/>
      <c r="O14" s="356"/>
      <c r="P14" s="357"/>
      <c r="Q14" s="324" t="s">
        <v>7</v>
      </c>
      <c r="R14" s="325"/>
      <c r="S14" s="326"/>
      <c r="T14" s="327"/>
      <c r="U14" s="328"/>
      <c r="V14" s="329"/>
      <c r="W14" s="333" t="s">
        <v>4</v>
      </c>
      <c r="X14" s="334"/>
    </row>
    <row r="15" spans="1:25" ht="13.5" customHeight="1" thickBot="1">
      <c r="A15" s="345"/>
      <c r="B15" s="346"/>
      <c r="C15" s="346"/>
      <c r="D15" s="347"/>
      <c r="E15" s="351"/>
      <c r="F15" s="352"/>
      <c r="G15" s="353"/>
      <c r="H15" s="335" t="s">
        <v>14</v>
      </c>
      <c r="I15" s="335"/>
      <c r="J15" s="335"/>
      <c r="K15" s="351"/>
      <c r="L15" s="353"/>
      <c r="M15" s="336" t="s">
        <v>14</v>
      </c>
      <c r="N15" s="336"/>
      <c r="O15" s="358"/>
      <c r="P15" s="359"/>
      <c r="Q15" s="337" t="s">
        <v>8</v>
      </c>
      <c r="R15" s="338"/>
      <c r="S15" s="339"/>
      <c r="T15" s="330"/>
      <c r="U15" s="331"/>
      <c r="V15" s="332"/>
      <c r="W15" s="340"/>
      <c r="X15" s="341"/>
      <c r="Y15" s="9"/>
    </row>
    <row r="16" spans="1:24" ht="13.5" customHeight="1" thickBot="1">
      <c r="A16" s="308" t="s">
        <v>15</v>
      </c>
      <c r="B16" s="309"/>
      <c r="C16" s="309"/>
      <c r="D16" s="309"/>
      <c r="E16" s="310" t="s">
        <v>16</v>
      </c>
      <c r="F16" s="311"/>
      <c r="G16" s="312"/>
      <c r="H16" s="313" t="s">
        <v>17</v>
      </c>
      <c r="I16" s="314"/>
      <c r="J16" s="314"/>
      <c r="K16" s="315"/>
      <c r="L16" s="310" t="s">
        <v>18</v>
      </c>
      <c r="M16" s="311"/>
      <c r="N16" s="312"/>
      <c r="O16" s="15" t="s">
        <v>19</v>
      </c>
      <c r="P16" s="16"/>
      <c r="Q16" s="17"/>
      <c r="R16" s="18"/>
      <c r="S16" s="16"/>
      <c r="T16" s="17"/>
      <c r="U16" s="18"/>
      <c r="V16" s="16"/>
      <c r="W16" s="17"/>
      <c r="X16" s="19"/>
    </row>
    <row r="17" spans="1:24" ht="21" customHeight="1" thickBot="1">
      <c r="A17" s="316" t="s">
        <v>20</v>
      </c>
      <c r="B17" s="317"/>
      <c r="C17" s="317"/>
      <c r="D17" s="317"/>
      <c r="E17" s="318" t="s">
        <v>154</v>
      </c>
      <c r="F17" s="319"/>
      <c r="G17" s="320"/>
      <c r="H17" s="318" t="s">
        <v>186</v>
      </c>
      <c r="I17" s="319"/>
      <c r="J17" s="319"/>
      <c r="K17" s="320"/>
      <c r="L17" s="321"/>
      <c r="M17" s="322"/>
      <c r="N17" s="323"/>
      <c r="O17" s="295" t="s">
        <v>45</v>
      </c>
      <c r="P17" s="296"/>
      <c r="Q17" s="296"/>
      <c r="R17" s="296"/>
      <c r="S17" s="296"/>
      <c r="T17" s="296"/>
      <c r="U17" s="296"/>
      <c r="V17" s="296"/>
      <c r="W17" s="296"/>
      <c r="X17" s="297"/>
    </row>
    <row r="18" spans="1:25" ht="9.75" customHeight="1" thickBot="1">
      <c r="A18" s="20"/>
      <c r="B18" s="20"/>
      <c r="C18" s="20"/>
      <c r="D18" s="20"/>
      <c r="E18" s="20"/>
      <c r="F18" s="21"/>
      <c r="G18" s="21"/>
      <c r="H18" s="153"/>
      <c r="I18" s="21"/>
      <c r="J18" s="21"/>
      <c r="K18" s="21"/>
      <c r="L18" s="20"/>
      <c r="M18" s="22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/>
    </row>
    <row r="19" spans="1:26" ht="15" customHeight="1" thickBot="1">
      <c r="A19" s="298" t="s">
        <v>21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300"/>
      <c r="Y19"/>
      <c r="Z19" s="9"/>
    </row>
    <row r="20" spans="1:25" ht="16.5" thickBot="1">
      <c r="A20" s="113" t="s">
        <v>22</v>
      </c>
      <c r="B20" s="114" t="s">
        <v>23</v>
      </c>
      <c r="C20" s="70"/>
      <c r="D20" s="70"/>
      <c r="E20" s="70"/>
      <c r="F20" s="70"/>
      <c r="G20" s="70"/>
      <c r="H20" s="71"/>
      <c r="I20" s="69" t="s">
        <v>24</v>
      </c>
      <c r="J20" s="70"/>
      <c r="K20" s="70"/>
      <c r="L20" s="70"/>
      <c r="M20" s="70"/>
      <c r="N20" s="70"/>
      <c r="O20" s="71"/>
      <c r="P20" s="301" t="s">
        <v>25</v>
      </c>
      <c r="Q20" s="302"/>
      <c r="R20" s="302"/>
      <c r="S20" s="302"/>
      <c r="T20" s="303"/>
      <c r="U20" s="304" t="s">
        <v>17</v>
      </c>
      <c r="V20" s="305"/>
      <c r="W20" s="304" t="s">
        <v>16</v>
      </c>
      <c r="X20" s="306"/>
      <c r="Y20"/>
    </row>
    <row r="21" spans="1:24" ht="15.75">
      <c r="A21" s="154" t="s">
        <v>26</v>
      </c>
      <c r="B21" s="164" t="s">
        <v>37</v>
      </c>
      <c r="C21" s="162" t="s">
        <v>94</v>
      </c>
      <c r="D21" s="169"/>
      <c r="E21" s="169"/>
      <c r="F21" s="169"/>
      <c r="G21" s="169"/>
      <c r="H21" s="170"/>
      <c r="I21" s="167" t="s">
        <v>40</v>
      </c>
      <c r="J21" s="171" t="s">
        <v>125</v>
      </c>
      <c r="K21" s="169"/>
      <c r="L21" s="169"/>
      <c r="M21" s="169"/>
      <c r="N21" s="169"/>
      <c r="O21" s="170"/>
      <c r="P21" s="172">
        <v>-4</v>
      </c>
      <c r="Q21" s="172">
        <v>-8</v>
      </c>
      <c r="R21" s="172">
        <v>-10</v>
      </c>
      <c r="S21" s="173"/>
      <c r="T21" s="174"/>
      <c r="U21" s="172">
        <v>0</v>
      </c>
      <c r="V21" s="174">
        <v>3</v>
      </c>
      <c r="W21" s="172">
        <v>0</v>
      </c>
      <c r="X21" s="175">
        <v>1</v>
      </c>
    </row>
    <row r="22" spans="1:24" ht="15.75">
      <c r="A22" s="155" t="s">
        <v>27</v>
      </c>
      <c r="B22" s="165" t="s">
        <v>38</v>
      </c>
      <c r="C22" s="163" t="s">
        <v>96</v>
      </c>
      <c r="D22" s="156"/>
      <c r="E22" s="156"/>
      <c r="F22" s="156"/>
      <c r="G22" s="156"/>
      <c r="H22" s="157"/>
      <c r="I22" s="166" t="s">
        <v>41</v>
      </c>
      <c r="J22" s="187" t="s">
        <v>126</v>
      </c>
      <c r="K22" s="156"/>
      <c r="L22" s="156"/>
      <c r="M22" s="156"/>
      <c r="N22" s="156"/>
      <c r="O22" s="157"/>
      <c r="P22" s="158">
        <v>-8</v>
      </c>
      <c r="Q22" s="158">
        <v>-7</v>
      </c>
      <c r="R22" s="158">
        <v>-8</v>
      </c>
      <c r="S22" s="159"/>
      <c r="T22" s="160"/>
      <c r="U22" s="158">
        <v>0</v>
      </c>
      <c r="V22" s="160">
        <v>3</v>
      </c>
      <c r="W22" s="158">
        <v>0</v>
      </c>
      <c r="X22" s="161">
        <v>1</v>
      </c>
    </row>
    <row r="23" spans="1:24" ht="15.75">
      <c r="A23" s="155" t="s">
        <v>28</v>
      </c>
      <c r="B23" s="166" t="s">
        <v>39</v>
      </c>
      <c r="C23" s="163" t="s">
        <v>95</v>
      </c>
      <c r="D23" s="156"/>
      <c r="E23" s="156"/>
      <c r="F23" s="156"/>
      <c r="G23" s="156"/>
      <c r="H23" s="157"/>
      <c r="I23" s="168" t="s">
        <v>42</v>
      </c>
      <c r="J23" s="186" t="s">
        <v>187</v>
      </c>
      <c r="K23" s="156"/>
      <c r="L23" s="156"/>
      <c r="M23" s="156"/>
      <c r="N23" s="156"/>
      <c r="O23" s="157"/>
      <c r="P23" s="158"/>
      <c r="Q23" s="158" t="s">
        <v>123</v>
      </c>
      <c r="R23" s="158" t="s">
        <v>124</v>
      </c>
      <c r="S23" s="159"/>
      <c r="T23" s="160"/>
      <c r="U23" s="158">
        <v>3</v>
      </c>
      <c r="V23" s="160">
        <v>0</v>
      </c>
      <c r="W23" s="158">
        <v>1</v>
      </c>
      <c r="X23" s="161">
        <v>0</v>
      </c>
    </row>
    <row r="24" spans="1:24" ht="16.5" thickBot="1">
      <c r="A24" s="176" t="s">
        <v>29</v>
      </c>
      <c r="B24" s="177" t="s">
        <v>37</v>
      </c>
      <c r="C24" s="178" t="s">
        <v>94</v>
      </c>
      <c r="D24" s="179"/>
      <c r="E24" s="179"/>
      <c r="F24" s="179"/>
      <c r="G24" s="179"/>
      <c r="H24" s="180"/>
      <c r="I24" s="181" t="s">
        <v>41</v>
      </c>
      <c r="J24" s="178" t="s">
        <v>126</v>
      </c>
      <c r="K24" s="179"/>
      <c r="L24" s="179"/>
      <c r="M24" s="179"/>
      <c r="N24" s="179"/>
      <c r="O24" s="180"/>
      <c r="P24" s="182">
        <v>8</v>
      </c>
      <c r="Q24" s="182">
        <v>7</v>
      </c>
      <c r="R24" s="182">
        <v>-10</v>
      </c>
      <c r="S24" s="183">
        <v>-8</v>
      </c>
      <c r="T24" s="184">
        <v>-7</v>
      </c>
      <c r="U24" s="182">
        <v>2</v>
      </c>
      <c r="V24" s="184">
        <v>3</v>
      </c>
      <c r="W24" s="182">
        <v>0</v>
      </c>
      <c r="X24" s="185">
        <v>1</v>
      </c>
    </row>
    <row r="25" spans="1:24" ht="16.5" thickBot="1">
      <c r="A25" s="88" t="s">
        <v>30</v>
      </c>
      <c r="B25" s="89" t="s">
        <v>38</v>
      </c>
      <c r="C25" s="90"/>
      <c r="D25" s="89"/>
      <c r="E25" s="89"/>
      <c r="F25" s="89"/>
      <c r="G25" s="89"/>
      <c r="H25" s="91"/>
      <c r="I25" s="89" t="s">
        <v>40</v>
      </c>
      <c r="J25" s="90"/>
      <c r="K25" s="89"/>
      <c r="L25" s="89"/>
      <c r="M25" s="89"/>
      <c r="N25" s="89"/>
      <c r="O25" s="91"/>
      <c r="P25" s="92"/>
      <c r="Q25" s="92"/>
      <c r="R25" s="92"/>
      <c r="S25" s="93"/>
      <c r="T25" s="94"/>
      <c r="U25" s="92"/>
      <c r="V25" s="94"/>
      <c r="W25" s="92"/>
      <c r="X25" s="129"/>
    </row>
    <row r="26" spans="1:24" ht="20.25" thickBot="1">
      <c r="A26" s="307" t="s">
        <v>31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419"/>
      <c r="U26" s="83">
        <f>SUM(U21:U25)</f>
        <v>5</v>
      </c>
      <c r="V26" s="108">
        <f>SUM(V21:V25)</f>
        <v>9</v>
      </c>
      <c r="W26" s="86">
        <f>SUM(W21:W25)</f>
        <v>1</v>
      </c>
      <c r="X26" s="109">
        <f>SUM(X21:X25)</f>
        <v>3</v>
      </c>
    </row>
    <row r="27" ht="19.5">
      <c r="V27" s="41"/>
    </row>
    <row r="28" spans="2:24" ht="12.75">
      <c r="B28" s="42"/>
      <c r="C28" s="42"/>
      <c r="D28" s="42"/>
      <c r="E28" s="42"/>
      <c r="F28" s="42"/>
      <c r="G28" s="42"/>
      <c r="H28" s="42"/>
      <c r="K28" s="42"/>
      <c r="L28" s="42"/>
      <c r="M28" s="42"/>
      <c r="N28" s="42"/>
      <c r="O28" s="42"/>
      <c r="P28" s="42"/>
      <c r="S28" s="42"/>
      <c r="T28" s="42"/>
      <c r="U28" s="42"/>
      <c r="V28" s="42"/>
      <c r="W28" s="42"/>
      <c r="X28" s="42"/>
    </row>
    <row r="29" spans="2:24" ht="12.75">
      <c r="B29" s="293" t="s">
        <v>32</v>
      </c>
      <c r="C29" s="293"/>
      <c r="D29" s="293"/>
      <c r="E29" s="293"/>
      <c r="F29" s="293"/>
      <c r="G29" s="293"/>
      <c r="H29" s="293"/>
      <c r="K29" s="293" t="s">
        <v>32</v>
      </c>
      <c r="L29" s="293"/>
      <c r="M29" s="293"/>
      <c r="N29" s="293"/>
      <c r="O29" s="293"/>
      <c r="P29" s="293"/>
      <c r="S29" s="293" t="s">
        <v>33</v>
      </c>
      <c r="T29" s="293"/>
      <c r="U29" s="293"/>
      <c r="V29" s="293"/>
      <c r="W29" s="293"/>
      <c r="X29" s="293"/>
    </row>
    <row r="30" spans="2:24" ht="12.75">
      <c r="B30" s="294" t="s">
        <v>34</v>
      </c>
      <c r="C30" s="294"/>
      <c r="D30" s="294"/>
      <c r="E30" s="294"/>
      <c r="F30" s="294"/>
      <c r="G30" s="294"/>
      <c r="H30" s="294"/>
      <c r="K30" s="294" t="s">
        <v>35</v>
      </c>
      <c r="L30" s="294"/>
      <c r="M30" s="294"/>
      <c r="N30" s="294"/>
      <c r="O30" s="294"/>
      <c r="P30" s="294"/>
      <c r="S30" s="9"/>
      <c r="T30" s="9"/>
      <c r="U30" s="9"/>
      <c r="V30" s="9"/>
      <c r="W30" s="9"/>
      <c r="X30" s="9"/>
    </row>
  </sheetData>
  <sheetProtection/>
  <mergeCells count="61">
    <mergeCell ref="V1:X1"/>
    <mergeCell ref="D2:T3"/>
    <mergeCell ref="V2:X2"/>
    <mergeCell ref="V3:X3"/>
    <mergeCell ref="AA3:AD3"/>
    <mergeCell ref="V5:X5"/>
    <mergeCell ref="V6:X6"/>
    <mergeCell ref="A8:D9"/>
    <mergeCell ref="E8:P9"/>
    <mergeCell ref="Q8:S8"/>
    <mergeCell ref="T8:V9"/>
    <mergeCell ref="W8:X8"/>
    <mergeCell ref="Q9:S9"/>
    <mergeCell ref="W9:X9"/>
    <mergeCell ref="A10:D11"/>
    <mergeCell ref="E10:P11"/>
    <mergeCell ref="Q10:S10"/>
    <mergeCell ref="T10:V11"/>
    <mergeCell ref="W10:X10"/>
    <mergeCell ref="Q11:S11"/>
    <mergeCell ref="W11:X11"/>
    <mergeCell ref="A12:D12"/>
    <mergeCell ref="E12:P13"/>
    <mergeCell ref="Q12:S12"/>
    <mergeCell ref="T12:V13"/>
    <mergeCell ref="W12:X12"/>
    <mergeCell ref="A13:D13"/>
    <mergeCell ref="Q13:S13"/>
    <mergeCell ref="W13:X13"/>
    <mergeCell ref="A14:D15"/>
    <mergeCell ref="E14:G15"/>
    <mergeCell ref="H14:J14"/>
    <mergeCell ref="K14:L15"/>
    <mergeCell ref="M14:N14"/>
    <mergeCell ref="O14:P15"/>
    <mergeCell ref="Q14:S14"/>
    <mergeCell ref="T14:V15"/>
    <mergeCell ref="W14:X14"/>
    <mergeCell ref="H15:J15"/>
    <mergeCell ref="M15:N15"/>
    <mergeCell ref="Q15:S15"/>
    <mergeCell ref="W15:X15"/>
    <mergeCell ref="A26:T26"/>
    <mergeCell ref="A16:D16"/>
    <mergeCell ref="E16:G16"/>
    <mergeCell ref="H16:K16"/>
    <mergeCell ref="L16:N16"/>
    <mergeCell ref="A17:D17"/>
    <mergeCell ref="E17:G17"/>
    <mergeCell ref="H17:K17"/>
    <mergeCell ref="L17:N17"/>
    <mergeCell ref="B29:H29"/>
    <mergeCell ref="K29:P29"/>
    <mergeCell ref="S29:X29"/>
    <mergeCell ref="B30:H30"/>
    <mergeCell ref="K30:P30"/>
    <mergeCell ref="O17:X17"/>
    <mergeCell ref="A19:X19"/>
    <mergeCell ref="P20:T20"/>
    <mergeCell ref="U20:V20"/>
    <mergeCell ref="W20:X20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13">
      <selection activeCell="A32" sqref="A32:IV65536"/>
    </sheetView>
  </sheetViews>
  <sheetFormatPr defaultColWidth="9.00390625" defaultRowHeight="12.75"/>
  <cols>
    <col min="1" max="1" width="3.125" style="1" customWidth="1"/>
    <col min="2" max="2" width="2.375" style="1" customWidth="1"/>
    <col min="3" max="8" width="4.00390625" style="1" customWidth="1"/>
    <col min="9" max="9" width="2.25390625" style="1" customWidth="1"/>
    <col min="10" max="17" width="4.00390625" style="1" customWidth="1"/>
    <col min="18" max="19" width="3.875" style="1" customWidth="1"/>
    <col min="20" max="20" width="4.00390625" style="1" customWidth="1"/>
    <col min="21" max="21" width="4.25390625" style="1" customWidth="1"/>
    <col min="22" max="22" width="5.00390625" style="1" customWidth="1"/>
    <col min="23" max="23" width="4.75390625" style="1" customWidth="1"/>
    <col min="24" max="24" width="4.00390625" style="1" customWidth="1"/>
    <col min="25" max="27" width="5.25390625" style="1" customWidth="1"/>
    <col min="28" max="49" width="2.375" style="1" customWidth="1"/>
    <col min="50" max="16384" width="9.125" style="1" customWidth="1"/>
  </cols>
  <sheetData>
    <row r="1" spans="2:24" ht="21.75" customHeight="1">
      <c r="B1" s="2"/>
      <c r="C1" s="2"/>
      <c r="D1" s="3" t="s">
        <v>0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/>
      <c r="V1" s="413"/>
      <c r="W1" s="414"/>
      <c r="X1" s="414"/>
    </row>
    <row r="2" spans="1:24" ht="13.5" customHeight="1">
      <c r="A2" s="7"/>
      <c r="B2" s="7"/>
      <c r="C2" s="7"/>
      <c r="D2" s="415" t="s">
        <v>1</v>
      </c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/>
      <c r="V2" s="397"/>
      <c r="W2" s="398"/>
      <c r="X2" s="398"/>
    </row>
    <row r="3" spans="1:30" ht="13.5" customHeight="1">
      <c r="A3" s="8"/>
      <c r="B3" s="9"/>
      <c r="C3" s="8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/>
      <c r="V3" s="416"/>
      <c r="W3" s="417"/>
      <c r="X3" s="417"/>
      <c r="AA3" s="418"/>
      <c r="AB3" s="418"/>
      <c r="AC3" s="418"/>
      <c r="AD3" s="418"/>
    </row>
    <row r="4" spans="1:24" ht="13.5" customHeight="1">
      <c r="A4" s="8"/>
      <c r="B4" s="9"/>
      <c r="C4" s="8"/>
      <c r="D4" s="10"/>
      <c r="E4" s="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V4" s="65" t="s">
        <v>101</v>
      </c>
      <c r="W4" s="44"/>
      <c r="X4" s="44"/>
    </row>
    <row r="5" spans="1:24" ht="14.25" customHeight="1">
      <c r="A5" s="8"/>
      <c r="B5" s="9"/>
      <c r="C5" s="8"/>
      <c r="D5" s="10"/>
      <c r="E5" s="43" t="s">
        <v>43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8"/>
      <c r="U5" s="11"/>
      <c r="V5" s="397"/>
      <c r="W5" s="398"/>
      <c r="X5" s="398"/>
    </row>
    <row r="6" spans="1:24" ht="13.5" customHeight="1">
      <c r="A6" s="10"/>
      <c r="B6" s="12"/>
      <c r="C6" s="10"/>
      <c r="D6" s="10"/>
      <c r="E6" s="10"/>
      <c r="F6" s="10"/>
      <c r="G6" s="10"/>
      <c r="H6" s="12"/>
      <c r="I6" s="10"/>
      <c r="J6" s="10"/>
      <c r="K6" s="10"/>
      <c r="L6" s="13"/>
      <c r="M6" s="10"/>
      <c r="N6" s="12"/>
      <c r="O6" s="10"/>
      <c r="P6" s="10"/>
      <c r="Q6" s="10"/>
      <c r="R6" s="10"/>
      <c r="S6" s="10"/>
      <c r="T6" s="10"/>
      <c r="U6" s="10"/>
      <c r="V6" s="397"/>
      <c r="W6" s="398"/>
      <c r="X6" s="398"/>
    </row>
    <row r="7" spans="1:24" ht="9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3.5" customHeight="1">
      <c r="A8" s="399" t="s">
        <v>2</v>
      </c>
      <c r="B8" s="400"/>
      <c r="C8" s="400"/>
      <c r="D8" s="400"/>
      <c r="E8" s="403" t="s">
        <v>156</v>
      </c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5"/>
      <c r="Q8" s="409" t="s">
        <v>3</v>
      </c>
      <c r="R8" s="410"/>
      <c r="S8" s="410"/>
      <c r="T8" s="389" t="s">
        <v>143</v>
      </c>
      <c r="U8" s="390"/>
      <c r="V8" s="391"/>
      <c r="W8" s="411" t="s">
        <v>4</v>
      </c>
      <c r="X8" s="412"/>
    </row>
    <row r="9" spans="1:24" ht="13.5" customHeight="1" thickBot="1">
      <c r="A9" s="401"/>
      <c r="B9" s="402"/>
      <c r="C9" s="402"/>
      <c r="D9" s="402"/>
      <c r="E9" s="406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8"/>
      <c r="Q9" s="337" t="s">
        <v>5</v>
      </c>
      <c r="R9" s="338"/>
      <c r="S9" s="338"/>
      <c r="T9" s="330"/>
      <c r="U9" s="331"/>
      <c r="V9" s="332"/>
      <c r="W9" s="340"/>
      <c r="X9" s="341"/>
    </row>
    <row r="10" spans="1:24" ht="13.5" customHeight="1">
      <c r="A10" s="379" t="s">
        <v>6</v>
      </c>
      <c r="B10" s="380"/>
      <c r="C10" s="380"/>
      <c r="D10" s="380"/>
      <c r="E10" s="383" t="s">
        <v>70</v>
      </c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5"/>
      <c r="Q10" s="324" t="s">
        <v>7</v>
      </c>
      <c r="R10" s="325"/>
      <c r="S10" s="369"/>
      <c r="T10" s="389"/>
      <c r="U10" s="390"/>
      <c r="V10" s="391"/>
      <c r="W10" s="395" t="s">
        <v>4</v>
      </c>
      <c r="X10" s="396"/>
    </row>
    <row r="11" spans="1:24" ht="13.5" customHeight="1" thickBot="1">
      <c r="A11" s="381"/>
      <c r="B11" s="382"/>
      <c r="C11" s="382"/>
      <c r="D11" s="382"/>
      <c r="E11" s="386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8"/>
      <c r="Q11" s="374" t="s">
        <v>8</v>
      </c>
      <c r="R11" s="375"/>
      <c r="S11" s="376"/>
      <c r="T11" s="392"/>
      <c r="U11" s="393"/>
      <c r="V11" s="394"/>
      <c r="W11" s="377"/>
      <c r="X11" s="378"/>
    </row>
    <row r="12" spans="1:24" ht="13.5" customHeight="1">
      <c r="A12" s="360" t="s">
        <v>9</v>
      </c>
      <c r="B12" s="361"/>
      <c r="C12" s="361"/>
      <c r="D12" s="362"/>
      <c r="E12" s="363" t="s">
        <v>36</v>
      </c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5"/>
      <c r="Q12" s="324" t="s">
        <v>7</v>
      </c>
      <c r="R12" s="325"/>
      <c r="S12" s="369"/>
      <c r="T12" s="370"/>
      <c r="U12" s="371"/>
      <c r="V12" s="371"/>
      <c r="W12" s="333" t="s">
        <v>4</v>
      </c>
      <c r="X12" s="334"/>
    </row>
    <row r="13" spans="1:26" ht="13.5" customHeight="1" thickBot="1">
      <c r="A13" s="372" t="s">
        <v>10</v>
      </c>
      <c r="B13" s="335"/>
      <c r="C13" s="335"/>
      <c r="D13" s="373"/>
      <c r="E13" s="366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8"/>
      <c r="Q13" s="374" t="s">
        <v>8</v>
      </c>
      <c r="R13" s="375"/>
      <c r="S13" s="376"/>
      <c r="T13" s="370"/>
      <c r="U13" s="371"/>
      <c r="V13" s="371"/>
      <c r="W13" s="377"/>
      <c r="X13" s="378"/>
      <c r="Z13" s="1" t="s">
        <v>152</v>
      </c>
    </row>
    <row r="14" spans="1:24" ht="13.5" customHeight="1">
      <c r="A14" s="342" t="s">
        <v>11</v>
      </c>
      <c r="B14" s="343"/>
      <c r="C14" s="343"/>
      <c r="D14" s="344"/>
      <c r="E14" s="348">
        <v>41546</v>
      </c>
      <c r="F14" s="349"/>
      <c r="G14" s="350"/>
      <c r="H14" s="354" t="s">
        <v>12</v>
      </c>
      <c r="I14" s="354"/>
      <c r="J14" s="354"/>
      <c r="K14" s="355"/>
      <c r="L14" s="350"/>
      <c r="M14" s="325" t="s">
        <v>13</v>
      </c>
      <c r="N14" s="325"/>
      <c r="O14" s="356"/>
      <c r="P14" s="357"/>
      <c r="Q14" s="324" t="s">
        <v>7</v>
      </c>
      <c r="R14" s="325"/>
      <c r="S14" s="326"/>
      <c r="T14" s="327"/>
      <c r="U14" s="328"/>
      <c r="V14" s="329"/>
      <c r="W14" s="333" t="s">
        <v>4</v>
      </c>
      <c r="X14" s="334"/>
    </row>
    <row r="15" spans="1:25" ht="13.5" customHeight="1" thickBot="1">
      <c r="A15" s="345"/>
      <c r="B15" s="346"/>
      <c r="C15" s="346"/>
      <c r="D15" s="347"/>
      <c r="E15" s="351"/>
      <c r="F15" s="352"/>
      <c r="G15" s="353"/>
      <c r="H15" s="335" t="s">
        <v>14</v>
      </c>
      <c r="I15" s="335"/>
      <c r="J15" s="335"/>
      <c r="K15" s="351"/>
      <c r="L15" s="353"/>
      <c r="M15" s="336" t="s">
        <v>14</v>
      </c>
      <c r="N15" s="336"/>
      <c r="O15" s="358"/>
      <c r="P15" s="359"/>
      <c r="Q15" s="337" t="s">
        <v>8</v>
      </c>
      <c r="R15" s="338"/>
      <c r="S15" s="339"/>
      <c r="T15" s="330"/>
      <c r="U15" s="331"/>
      <c r="V15" s="332"/>
      <c r="W15" s="340"/>
      <c r="X15" s="341"/>
      <c r="Y15" s="9"/>
    </row>
    <row r="16" spans="1:24" ht="13.5" customHeight="1" thickBot="1">
      <c r="A16" s="308" t="s">
        <v>15</v>
      </c>
      <c r="B16" s="309"/>
      <c r="C16" s="309"/>
      <c r="D16" s="309"/>
      <c r="E16" s="310" t="s">
        <v>16</v>
      </c>
      <c r="F16" s="311"/>
      <c r="G16" s="312"/>
      <c r="H16" s="313" t="s">
        <v>17</v>
      </c>
      <c r="I16" s="314"/>
      <c r="J16" s="314"/>
      <c r="K16" s="315"/>
      <c r="L16" s="310" t="s">
        <v>18</v>
      </c>
      <c r="M16" s="311"/>
      <c r="N16" s="312"/>
      <c r="O16" s="15" t="s">
        <v>19</v>
      </c>
      <c r="P16" s="16"/>
      <c r="Q16" s="17"/>
      <c r="R16" s="18"/>
      <c r="S16" s="16"/>
      <c r="T16" s="17"/>
      <c r="U16" s="18"/>
      <c r="V16" s="16"/>
      <c r="W16" s="17"/>
      <c r="X16" s="19"/>
    </row>
    <row r="17" spans="1:24" ht="21" customHeight="1" thickBot="1">
      <c r="A17" s="316" t="s">
        <v>20</v>
      </c>
      <c r="B17" s="317"/>
      <c r="C17" s="317"/>
      <c r="D17" s="317"/>
      <c r="E17" s="318" t="s">
        <v>140</v>
      </c>
      <c r="F17" s="319"/>
      <c r="G17" s="320"/>
      <c r="H17" s="318" t="s">
        <v>161</v>
      </c>
      <c r="I17" s="319"/>
      <c r="J17" s="319"/>
      <c r="K17" s="320"/>
      <c r="L17" s="321"/>
      <c r="M17" s="322"/>
      <c r="N17" s="323"/>
      <c r="O17" s="295" t="s">
        <v>45</v>
      </c>
      <c r="P17" s="296"/>
      <c r="Q17" s="296"/>
      <c r="R17" s="296"/>
      <c r="S17" s="296"/>
      <c r="T17" s="296"/>
      <c r="U17" s="296"/>
      <c r="V17" s="296"/>
      <c r="W17" s="296"/>
      <c r="X17" s="297"/>
    </row>
    <row r="18" spans="1:25" ht="9.75" customHeight="1" thickBot="1">
      <c r="A18" s="20"/>
      <c r="B18" s="20"/>
      <c r="C18" s="20"/>
      <c r="D18" s="20"/>
      <c r="E18" s="20"/>
      <c r="F18" s="21"/>
      <c r="G18" s="21"/>
      <c r="H18" s="21"/>
      <c r="I18" s="21"/>
      <c r="J18" s="21"/>
      <c r="K18" s="21"/>
      <c r="L18" s="20"/>
      <c r="M18" s="22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/>
    </row>
    <row r="19" spans="1:26" ht="15" customHeight="1" thickBot="1">
      <c r="A19" s="298" t="s">
        <v>21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300"/>
      <c r="Y19"/>
      <c r="Z19" s="9"/>
    </row>
    <row r="20" spans="1:25" ht="16.5" thickBot="1">
      <c r="A20" s="192" t="s">
        <v>22</v>
      </c>
      <c r="B20" s="193" t="s">
        <v>23</v>
      </c>
      <c r="C20" s="70"/>
      <c r="D20" s="70"/>
      <c r="E20" s="70"/>
      <c r="F20" s="70"/>
      <c r="G20" s="70"/>
      <c r="H20" s="71"/>
      <c r="I20" s="69" t="s">
        <v>24</v>
      </c>
      <c r="J20" s="70"/>
      <c r="K20" s="70"/>
      <c r="L20" s="70"/>
      <c r="M20" s="70"/>
      <c r="N20" s="70"/>
      <c r="O20" s="71"/>
      <c r="P20" s="301" t="s">
        <v>25</v>
      </c>
      <c r="Q20" s="302"/>
      <c r="R20" s="302"/>
      <c r="S20" s="302"/>
      <c r="T20" s="303"/>
      <c r="U20" s="304" t="s">
        <v>17</v>
      </c>
      <c r="V20" s="305"/>
      <c r="W20" s="304" t="s">
        <v>16</v>
      </c>
      <c r="X20" s="306"/>
      <c r="Y20"/>
    </row>
    <row r="21" spans="1:24" ht="15.75">
      <c r="A21" s="48" t="s">
        <v>26</v>
      </c>
      <c r="B21" s="76" t="s">
        <v>37</v>
      </c>
      <c r="C21" s="194" t="s">
        <v>125</v>
      </c>
      <c r="D21" s="51"/>
      <c r="E21" s="51"/>
      <c r="F21" s="51"/>
      <c r="G21" s="51"/>
      <c r="H21" s="52"/>
      <c r="I21" s="51" t="s">
        <v>40</v>
      </c>
      <c r="J21" s="50" t="s">
        <v>112</v>
      </c>
      <c r="K21" s="51"/>
      <c r="L21" s="51"/>
      <c r="M21" s="51"/>
      <c r="N21" s="51"/>
      <c r="O21" s="52"/>
      <c r="P21" s="53">
        <v>8</v>
      </c>
      <c r="Q21" s="53">
        <v>4</v>
      </c>
      <c r="R21" s="53">
        <v>7</v>
      </c>
      <c r="S21" s="54"/>
      <c r="T21" s="55"/>
      <c r="U21" s="53">
        <v>3</v>
      </c>
      <c r="V21" s="55">
        <v>0</v>
      </c>
      <c r="W21" s="53">
        <v>1</v>
      </c>
      <c r="X21" s="56">
        <v>0</v>
      </c>
    </row>
    <row r="22" spans="1:24" ht="15.75">
      <c r="A22" s="32" t="s">
        <v>27</v>
      </c>
      <c r="B22" s="77" t="s">
        <v>38</v>
      </c>
      <c r="C22" s="110" t="s">
        <v>126</v>
      </c>
      <c r="D22" s="25"/>
      <c r="E22" s="25"/>
      <c r="F22" s="25"/>
      <c r="G22" s="25"/>
      <c r="H22" s="34"/>
      <c r="I22" s="35" t="s">
        <v>41</v>
      </c>
      <c r="J22" s="33" t="s">
        <v>111</v>
      </c>
      <c r="K22" s="25"/>
      <c r="L22" s="25"/>
      <c r="M22" s="25"/>
      <c r="N22" s="25"/>
      <c r="O22" s="34"/>
      <c r="P22" s="36">
        <v>7</v>
      </c>
      <c r="Q22" s="36">
        <v>7</v>
      </c>
      <c r="R22" s="36">
        <v>3</v>
      </c>
      <c r="S22" s="37"/>
      <c r="T22" s="38"/>
      <c r="U22" s="36">
        <v>3</v>
      </c>
      <c r="V22" s="38">
        <v>0</v>
      </c>
      <c r="W22" s="36">
        <v>1</v>
      </c>
      <c r="X22" s="39">
        <v>0</v>
      </c>
    </row>
    <row r="23" spans="1:24" ht="15.75">
      <c r="A23" s="32" t="s">
        <v>28</v>
      </c>
      <c r="B23" s="78" t="s">
        <v>39</v>
      </c>
      <c r="C23" s="82" t="s">
        <v>189</v>
      </c>
      <c r="D23" s="25"/>
      <c r="E23" s="25"/>
      <c r="F23" s="25"/>
      <c r="G23" s="25"/>
      <c r="H23" s="34"/>
      <c r="I23" s="27" t="s">
        <v>42</v>
      </c>
      <c r="J23" s="33" t="s">
        <v>128</v>
      </c>
      <c r="K23" s="25"/>
      <c r="L23" s="25"/>
      <c r="M23" s="25"/>
      <c r="N23" s="25"/>
      <c r="O23" s="34"/>
      <c r="P23" s="36"/>
      <c r="Q23" s="36" t="s">
        <v>123</v>
      </c>
      <c r="R23" s="36" t="s">
        <v>124</v>
      </c>
      <c r="S23" s="37"/>
      <c r="T23" s="38"/>
      <c r="U23" s="36">
        <v>0</v>
      </c>
      <c r="V23" s="38">
        <v>3</v>
      </c>
      <c r="W23" s="36">
        <v>0</v>
      </c>
      <c r="X23" s="39">
        <v>1</v>
      </c>
    </row>
    <row r="24" spans="1:24" ht="16.5" thickBot="1">
      <c r="A24" s="88" t="s">
        <v>29</v>
      </c>
      <c r="B24" s="136" t="s">
        <v>37</v>
      </c>
      <c r="C24" s="111" t="s">
        <v>125</v>
      </c>
      <c r="D24" s="89"/>
      <c r="E24" s="89"/>
      <c r="F24" s="89"/>
      <c r="G24" s="89"/>
      <c r="H24" s="91"/>
      <c r="I24" s="130" t="s">
        <v>41</v>
      </c>
      <c r="J24" s="90" t="s">
        <v>111</v>
      </c>
      <c r="K24" s="89"/>
      <c r="L24" s="89"/>
      <c r="M24" s="89"/>
      <c r="N24" s="89"/>
      <c r="O24" s="91"/>
      <c r="P24" s="92">
        <v>9</v>
      </c>
      <c r="Q24" s="92">
        <v>7</v>
      </c>
      <c r="R24" s="92">
        <v>7</v>
      </c>
      <c r="S24" s="93"/>
      <c r="T24" s="94"/>
      <c r="U24" s="92">
        <v>3</v>
      </c>
      <c r="V24" s="94">
        <v>0</v>
      </c>
      <c r="W24" s="92">
        <v>1</v>
      </c>
      <c r="X24" s="129">
        <v>0</v>
      </c>
    </row>
    <row r="25" spans="1:24" ht="16.5" thickBot="1">
      <c r="A25" s="88" t="s">
        <v>30</v>
      </c>
      <c r="B25" s="89" t="s">
        <v>38</v>
      </c>
      <c r="C25" s="90"/>
      <c r="D25" s="89"/>
      <c r="E25" s="89"/>
      <c r="F25" s="89"/>
      <c r="G25" s="89"/>
      <c r="H25" s="91"/>
      <c r="I25" s="89" t="s">
        <v>40</v>
      </c>
      <c r="J25" s="90"/>
      <c r="K25" s="89"/>
      <c r="L25" s="89"/>
      <c r="M25" s="89"/>
      <c r="N25" s="89"/>
      <c r="O25" s="91"/>
      <c r="P25" s="92"/>
      <c r="Q25" s="92"/>
      <c r="R25" s="92"/>
      <c r="S25" s="93"/>
      <c r="T25" s="94"/>
      <c r="U25" s="92"/>
      <c r="V25" s="94"/>
      <c r="W25" s="92"/>
      <c r="X25" s="129"/>
    </row>
    <row r="26" spans="1:24" ht="20.25" thickBot="1">
      <c r="A26" s="307" t="s">
        <v>31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419"/>
      <c r="U26" s="83">
        <f>SUM(U21:U25)</f>
        <v>9</v>
      </c>
      <c r="V26" s="108">
        <f>SUM(V21:V25)</f>
        <v>3</v>
      </c>
      <c r="W26" s="86">
        <f>SUM(W21:W25)</f>
        <v>3</v>
      </c>
      <c r="X26" s="109">
        <f>SUM(X21:X25)</f>
        <v>1</v>
      </c>
    </row>
    <row r="27" ht="19.5">
      <c r="V27" s="41"/>
    </row>
    <row r="28" spans="2:24" ht="12.75">
      <c r="B28" s="42"/>
      <c r="C28" s="42"/>
      <c r="D28" s="42"/>
      <c r="E28" s="42"/>
      <c r="F28" s="42"/>
      <c r="G28" s="42"/>
      <c r="H28" s="42"/>
      <c r="K28" s="42"/>
      <c r="L28" s="42"/>
      <c r="M28" s="42"/>
      <c r="N28" s="42"/>
      <c r="O28" s="42"/>
      <c r="P28" s="42"/>
      <c r="S28" s="42"/>
      <c r="T28" s="42"/>
      <c r="U28" s="42"/>
      <c r="V28" s="42"/>
      <c r="W28" s="42"/>
      <c r="X28" s="42"/>
    </row>
    <row r="29" spans="2:24" ht="12.75">
      <c r="B29" s="293" t="s">
        <v>32</v>
      </c>
      <c r="C29" s="293"/>
      <c r="D29" s="293"/>
      <c r="E29" s="293"/>
      <c r="F29" s="293"/>
      <c r="G29" s="293"/>
      <c r="H29" s="293"/>
      <c r="K29" s="293" t="s">
        <v>32</v>
      </c>
      <c r="L29" s="293"/>
      <c r="M29" s="293"/>
      <c r="N29" s="293"/>
      <c r="O29" s="293"/>
      <c r="P29" s="293"/>
      <c r="S29" s="293" t="s">
        <v>33</v>
      </c>
      <c r="T29" s="293"/>
      <c r="U29" s="293"/>
      <c r="V29" s="293"/>
      <c r="W29" s="293"/>
      <c r="X29" s="293"/>
    </row>
    <row r="30" spans="2:24" ht="12.75">
      <c r="B30" s="294" t="s">
        <v>34</v>
      </c>
      <c r="C30" s="294"/>
      <c r="D30" s="294"/>
      <c r="E30" s="294"/>
      <c r="F30" s="294"/>
      <c r="G30" s="294"/>
      <c r="H30" s="294"/>
      <c r="K30" s="294" t="s">
        <v>35</v>
      </c>
      <c r="L30" s="294"/>
      <c r="M30" s="294"/>
      <c r="N30" s="294"/>
      <c r="O30" s="294"/>
      <c r="P30" s="294"/>
      <c r="S30" s="9"/>
      <c r="T30" s="9"/>
      <c r="U30" s="9"/>
      <c r="V30" s="9"/>
      <c r="W30" s="9"/>
      <c r="X30" s="9"/>
    </row>
  </sheetData>
  <sheetProtection/>
  <mergeCells count="61">
    <mergeCell ref="V1:X1"/>
    <mergeCell ref="D2:T3"/>
    <mergeCell ref="V2:X2"/>
    <mergeCell ref="V3:X3"/>
    <mergeCell ref="AA3:AD3"/>
    <mergeCell ref="V5:X5"/>
    <mergeCell ref="V6:X6"/>
    <mergeCell ref="A8:D9"/>
    <mergeCell ref="E8:P9"/>
    <mergeCell ref="Q8:S8"/>
    <mergeCell ref="T8:V9"/>
    <mergeCell ref="W8:X8"/>
    <mergeCell ref="Q9:S9"/>
    <mergeCell ref="W9:X9"/>
    <mergeCell ref="A10:D11"/>
    <mergeCell ref="E10:P11"/>
    <mergeCell ref="Q10:S10"/>
    <mergeCell ref="T10:V11"/>
    <mergeCell ref="W10:X10"/>
    <mergeCell ref="Q11:S11"/>
    <mergeCell ref="W11:X11"/>
    <mergeCell ref="A12:D12"/>
    <mergeCell ref="E12:P13"/>
    <mergeCell ref="Q12:S12"/>
    <mergeCell ref="T12:V13"/>
    <mergeCell ref="W12:X12"/>
    <mergeCell ref="A13:D13"/>
    <mergeCell ref="Q13:S13"/>
    <mergeCell ref="W13:X13"/>
    <mergeCell ref="A14:D15"/>
    <mergeCell ref="E14:G15"/>
    <mergeCell ref="H14:J14"/>
    <mergeCell ref="K14:L15"/>
    <mergeCell ref="M14:N14"/>
    <mergeCell ref="O14:P15"/>
    <mergeCell ref="Q14:S14"/>
    <mergeCell ref="T14:V15"/>
    <mergeCell ref="W14:X14"/>
    <mergeCell ref="H15:J15"/>
    <mergeCell ref="M15:N15"/>
    <mergeCell ref="Q15:S15"/>
    <mergeCell ref="W15:X15"/>
    <mergeCell ref="A26:T26"/>
    <mergeCell ref="A16:D16"/>
    <mergeCell ref="E16:G16"/>
    <mergeCell ref="H16:K16"/>
    <mergeCell ref="L16:N16"/>
    <mergeCell ref="A17:D17"/>
    <mergeCell ref="E17:G17"/>
    <mergeCell ref="H17:K17"/>
    <mergeCell ref="L17:N17"/>
    <mergeCell ref="B29:H29"/>
    <mergeCell ref="K29:P29"/>
    <mergeCell ref="S29:X29"/>
    <mergeCell ref="B30:H30"/>
    <mergeCell ref="K30:P30"/>
    <mergeCell ref="O17:X17"/>
    <mergeCell ref="A19:X19"/>
    <mergeCell ref="P20:T20"/>
    <mergeCell ref="U20:V20"/>
    <mergeCell ref="W20:X20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1">
      <selection activeCell="E14" sqref="E14:G15"/>
    </sheetView>
  </sheetViews>
  <sheetFormatPr defaultColWidth="9.00390625" defaultRowHeight="12.75"/>
  <cols>
    <col min="1" max="1" width="3.125" style="1" customWidth="1"/>
    <col min="2" max="2" width="2.375" style="1" customWidth="1"/>
    <col min="3" max="8" width="4.00390625" style="1" customWidth="1"/>
    <col min="9" max="9" width="2.25390625" style="1" customWidth="1"/>
    <col min="10" max="17" width="4.00390625" style="1" customWidth="1"/>
    <col min="18" max="19" width="3.875" style="1" customWidth="1"/>
    <col min="20" max="20" width="4.00390625" style="1" customWidth="1"/>
    <col min="21" max="21" width="4.25390625" style="1" customWidth="1"/>
    <col min="22" max="22" width="5.00390625" style="1" customWidth="1"/>
    <col min="23" max="23" width="4.75390625" style="1" customWidth="1"/>
    <col min="24" max="24" width="4.00390625" style="1" customWidth="1"/>
    <col min="25" max="27" width="5.25390625" style="1" customWidth="1"/>
    <col min="28" max="49" width="2.375" style="1" customWidth="1"/>
    <col min="50" max="16384" width="9.125" style="1" customWidth="1"/>
  </cols>
  <sheetData>
    <row r="1" spans="2:24" ht="21.75" customHeight="1">
      <c r="B1" s="2"/>
      <c r="C1" s="2"/>
      <c r="D1" s="3" t="s">
        <v>0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/>
      <c r="V1" s="413"/>
      <c r="W1" s="414"/>
      <c r="X1" s="414"/>
    </row>
    <row r="2" spans="1:24" ht="13.5" customHeight="1">
      <c r="A2" s="7"/>
      <c r="B2" s="7"/>
      <c r="C2" s="7"/>
      <c r="D2" s="415" t="s">
        <v>1</v>
      </c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/>
      <c r="V2" s="397"/>
      <c r="W2" s="398"/>
      <c r="X2" s="398"/>
    </row>
    <row r="3" spans="1:30" ht="13.5" customHeight="1">
      <c r="A3" s="8"/>
      <c r="B3" s="9"/>
      <c r="C3" s="8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/>
      <c r="V3" s="416"/>
      <c r="W3" s="417"/>
      <c r="X3" s="417"/>
      <c r="AA3" s="418"/>
      <c r="AB3" s="418"/>
      <c r="AC3" s="418"/>
      <c r="AD3" s="418"/>
    </row>
    <row r="4" spans="1:24" ht="13.5" customHeight="1">
      <c r="A4" s="8"/>
      <c r="B4" s="9"/>
      <c r="C4" s="8"/>
      <c r="D4" s="10"/>
      <c r="E4" s="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V4" s="65" t="s">
        <v>102</v>
      </c>
      <c r="W4" s="44"/>
      <c r="X4" s="44"/>
    </row>
    <row r="5" spans="1:24" ht="14.25" customHeight="1">
      <c r="A5" s="8"/>
      <c r="B5" s="9"/>
      <c r="C5" s="8"/>
      <c r="D5" s="10"/>
      <c r="E5" s="43" t="s">
        <v>43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8"/>
      <c r="U5" s="11"/>
      <c r="V5" s="397"/>
      <c r="W5" s="398"/>
      <c r="X5" s="398"/>
    </row>
    <row r="6" spans="1:24" ht="13.5" customHeight="1">
      <c r="A6" s="10"/>
      <c r="B6" s="12"/>
      <c r="C6" s="10"/>
      <c r="D6" s="10"/>
      <c r="E6" s="10"/>
      <c r="F6" s="10"/>
      <c r="G6" s="10"/>
      <c r="H6" s="12"/>
      <c r="I6" s="10"/>
      <c r="J6" s="10"/>
      <c r="K6" s="10"/>
      <c r="L6" s="13"/>
      <c r="M6" s="10"/>
      <c r="N6" s="12"/>
      <c r="O6" s="10"/>
      <c r="P6" s="10"/>
      <c r="Q6" s="10"/>
      <c r="R6" s="10"/>
      <c r="S6" s="10"/>
      <c r="T6" s="10"/>
      <c r="U6" s="10"/>
      <c r="V6" s="397"/>
      <c r="W6" s="398"/>
      <c r="X6" s="398"/>
    </row>
    <row r="7" spans="1:24" ht="9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3.5" customHeight="1">
      <c r="A8" s="399" t="s">
        <v>2</v>
      </c>
      <c r="B8" s="400"/>
      <c r="C8" s="400"/>
      <c r="D8" s="400"/>
      <c r="E8" s="403" t="s">
        <v>164</v>
      </c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5"/>
      <c r="Q8" s="409" t="s">
        <v>3</v>
      </c>
      <c r="R8" s="410"/>
      <c r="S8" s="410"/>
      <c r="T8" s="429" t="s">
        <v>143</v>
      </c>
      <c r="U8" s="390"/>
      <c r="V8" s="430"/>
      <c r="W8" s="433" t="s">
        <v>4</v>
      </c>
      <c r="X8" s="412"/>
    </row>
    <row r="9" spans="1:24" ht="13.5" customHeight="1" thickBot="1">
      <c r="A9" s="401"/>
      <c r="B9" s="402"/>
      <c r="C9" s="402"/>
      <c r="D9" s="402"/>
      <c r="E9" s="406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8"/>
      <c r="Q9" s="337" t="s">
        <v>5</v>
      </c>
      <c r="R9" s="338"/>
      <c r="S9" s="338"/>
      <c r="T9" s="431"/>
      <c r="U9" s="331"/>
      <c r="V9" s="432"/>
      <c r="W9" s="434"/>
      <c r="X9" s="341"/>
    </row>
    <row r="10" spans="1:24" ht="13.5" customHeight="1">
      <c r="A10" s="379" t="s">
        <v>6</v>
      </c>
      <c r="B10" s="380"/>
      <c r="C10" s="380"/>
      <c r="D10" s="380"/>
      <c r="E10" s="383" t="s">
        <v>46</v>
      </c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5"/>
      <c r="Q10" s="324" t="s">
        <v>7</v>
      </c>
      <c r="R10" s="325"/>
      <c r="S10" s="369"/>
      <c r="T10" s="370"/>
      <c r="U10" s="371"/>
      <c r="V10" s="371"/>
      <c r="W10" s="395" t="s">
        <v>4</v>
      </c>
      <c r="X10" s="396"/>
    </row>
    <row r="11" spans="1:24" ht="13.5" customHeight="1" thickBot="1">
      <c r="A11" s="381"/>
      <c r="B11" s="382"/>
      <c r="C11" s="382"/>
      <c r="D11" s="382"/>
      <c r="E11" s="386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8"/>
      <c r="Q11" s="374" t="s">
        <v>8</v>
      </c>
      <c r="R11" s="375"/>
      <c r="S11" s="376"/>
      <c r="T11" s="370"/>
      <c r="U11" s="371"/>
      <c r="V11" s="371"/>
      <c r="W11" s="377"/>
      <c r="X11" s="378"/>
    </row>
    <row r="12" spans="1:24" ht="13.5" customHeight="1">
      <c r="A12" s="360" t="s">
        <v>9</v>
      </c>
      <c r="B12" s="361"/>
      <c r="C12" s="361"/>
      <c r="D12" s="362"/>
      <c r="E12" s="363" t="s">
        <v>36</v>
      </c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5"/>
      <c r="Q12" s="324" t="s">
        <v>7</v>
      </c>
      <c r="R12" s="325"/>
      <c r="S12" s="369"/>
      <c r="T12" s="327"/>
      <c r="U12" s="328"/>
      <c r="V12" s="329"/>
      <c r="W12" s="333" t="s">
        <v>4</v>
      </c>
      <c r="X12" s="334"/>
    </row>
    <row r="13" spans="1:24" ht="13.5" customHeight="1" thickBot="1">
      <c r="A13" s="372" t="s">
        <v>10</v>
      </c>
      <c r="B13" s="335"/>
      <c r="C13" s="335"/>
      <c r="D13" s="373"/>
      <c r="E13" s="366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8"/>
      <c r="Q13" s="374" t="s">
        <v>8</v>
      </c>
      <c r="R13" s="375"/>
      <c r="S13" s="376"/>
      <c r="T13" s="392"/>
      <c r="U13" s="393"/>
      <c r="V13" s="394"/>
      <c r="W13" s="377"/>
      <c r="X13" s="378"/>
    </row>
    <row r="14" spans="1:24" ht="13.5" customHeight="1">
      <c r="A14" s="342" t="s">
        <v>11</v>
      </c>
      <c r="B14" s="343"/>
      <c r="C14" s="343"/>
      <c r="D14" s="344"/>
      <c r="E14" s="348">
        <v>41546</v>
      </c>
      <c r="F14" s="349"/>
      <c r="G14" s="350"/>
      <c r="H14" s="354" t="s">
        <v>12</v>
      </c>
      <c r="I14" s="354"/>
      <c r="J14" s="354"/>
      <c r="K14" s="355"/>
      <c r="L14" s="350"/>
      <c r="M14" s="325" t="s">
        <v>13</v>
      </c>
      <c r="N14" s="325"/>
      <c r="O14" s="356"/>
      <c r="P14" s="357"/>
      <c r="Q14" s="324" t="s">
        <v>7</v>
      </c>
      <c r="R14" s="325"/>
      <c r="S14" s="326"/>
      <c r="T14" s="327"/>
      <c r="U14" s="328"/>
      <c r="V14" s="329"/>
      <c r="W14" s="333" t="s">
        <v>4</v>
      </c>
      <c r="X14" s="334"/>
    </row>
    <row r="15" spans="1:25" ht="13.5" customHeight="1" thickBot="1">
      <c r="A15" s="345"/>
      <c r="B15" s="346"/>
      <c r="C15" s="346"/>
      <c r="D15" s="347"/>
      <c r="E15" s="351"/>
      <c r="F15" s="352"/>
      <c r="G15" s="353"/>
      <c r="H15" s="335" t="s">
        <v>14</v>
      </c>
      <c r="I15" s="335"/>
      <c r="J15" s="335"/>
      <c r="K15" s="351"/>
      <c r="L15" s="353"/>
      <c r="M15" s="336" t="s">
        <v>14</v>
      </c>
      <c r="N15" s="336"/>
      <c r="O15" s="358"/>
      <c r="P15" s="359"/>
      <c r="Q15" s="337" t="s">
        <v>8</v>
      </c>
      <c r="R15" s="338"/>
      <c r="S15" s="339"/>
      <c r="T15" s="330"/>
      <c r="U15" s="331"/>
      <c r="V15" s="332"/>
      <c r="W15" s="340"/>
      <c r="X15" s="341"/>
      <c r="Y15" s="9"/>
    </row>
    <row r="16" spans="1:24" ht="13.5" customHeight="1" thickBot="1">
      <c r="A16" s="308" t="s">
        <v>15</v>
      </c>
      <c r="B16" s="309"/>
      <c r="C16" s="309"/>
      <c r="D16" s="309"/>
      <c r="E16" s="310" t="s">
        <v>16</v>
      </c>
      <c r="F16" s="311"/>
      <c r="G16" s="312"/>
      <c r="H16" s="313" t="s">
        <v>17</v>
      </c>
      <c r="I16" s="314"/>
      <c r="J16" s="314"/>
      <c r="K16" s="315"/>
      <c r="L16" s="310" t="s">
        <v>18</v>
      </c>
      <c r="M16" s="311"/>
      <c r="N16" s="312"/>
      <c r="O16" s="15" t="s">
        <v>19</v>
      </c>
      <c r="P16" s="16"/>
      <c r="Q16" s="17"/>
      <c r="R16" s="18"/>
      <c r="S16" s="16"/>
      <c r="T16" s="17"/>
      <c r="U16" s="18"/>
      <c r="V16" s="16"/>
      <c r="W16" s="17"/>
      <c r="X16" s="19"/>
    </row>
    <row r="17" spans="1:24" ht="21" customHeight="1" thickBot="1">
      <c r="A17" s="316" t="s">
        <v>20</v>
      </c>
      <c r="B17" s="317"/>
      <c r="C17" s="317"/>
      <c r="D17" s="317"/>
      <c r="E17" s="318" t="s">
        <v>150</v>
      </c>
      <c r="F17" s="319"/>
      <c r="G17" s="320"/>
      <c r="H17" s="318" t="s">
        <v>183</v>
      </c>
      <c r="I17" s="319"/>
      <c r="J17" s="319"/>
      <c r="K17" s="320"/>
      <c r="L17" s="321"/>
      <c r="M17" s="322"/>
      <c r="N17" s="323"/>
      <c r="O17" s="295" t="s">
        <v>73</v>
      </c>
      <c r="P17" s="296"/>
      <c r="Q17" s="296"/>
      <c r="R17" s="296"/>
      <c r="S17" s="296"/>
      <c r="T17" s="296"/>
      <c r="U17" s="296"/>
      <c r="V17" s="296"/>
      <c r="W17" s="296"/>
      <c r="X17" s="297"/>
    </row>
    <row r="18" spans="1:25" ht="9.75" customHeight="1" thickBot="1">
      <c r="A18" s="20"/>
      <c r="B18" s="20"/>
      <c r="C18" s="20"/>
      <c r="D18" s="20"/>
      <c r="E18" s="20"/>
      <c r="F18" s="21"/>
      <c r="G18" s="21"/>
      <c r="H18" s="21"/>
      <c r="I18" s="21"/>
      <c r="J18" s="21"/>
      <c r="K18" s="21"/>
      <c r="L18" s="20"/>
      <c r="M18" s="22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/>
    </row>
    <row r="19" spans="1:26" ht="15" customHeight="1" thickBot="1">
      <c r="A19" s="298" t="s">
        <v>21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300"/>
      <c r="Y19"/>
      <c r="Z19" s="9"/>
    </row>
    <row r="20" spans="1:25" ht="16.5" thickBot="1">
      <c r="A20" s="68" t="s">
        <v>22</v>
      </c>
      <c r="B20" s="69" t="s">
        <v>23</v>
      </c>
      <c r="C20" s="70"/>
      <c r="D20" s="70"/>
      <c r="E20" s="70"/>
      <c r="F20" s="70"/>
      <c r="G20" s="70"/>
      <c r="H20" s="71"/>
      <c r="I20" s="69" t="s">
        <v>24</v>
      </c>
      <c r="J20" s="70"/>
      <c r="K20" s="70"/>
      <c r="L20" s="70"/>
      <c r="M20" s="70"/>
      <c r="N20" s="70"/>
      <c r="O20" s="71"/>
      <c r="P20" s="301" t="s">
        <v>25</v>
      </c>
      <c r="Q20" s="302"/>
      <c r="R20" s="302"/>
      <c r="S20" s="302"/>
      <c r="T20" s="303"/>
      <c r="U20" s="304" t="s">
        <v>17</v>
      </c>
      <c r="V20" s="305"/>
      <c r="W20" s="304" t="s">
        <v>16</v>
      </c>
      <c r="X20" s="306"/>
      <c r="Y20"/>
    </row>
    <row r="21" spans="1:24" ht="15.75">
      <c r="A21" s="48" t="s">
        <v>26</v>
      </c>
      <c r="B21" s="76" t="s">
        <v>37</v>
      </c>
      <c r="C21" s="100" t="s">
        <v>50</v>
      </c>
      <c r="D21" s="51"/>
      <c r="E21" s="51"/>
      <c r="F21" s="51"/>
      <c r="G21" s="51"/>
      <c r="H21" s="52"/>
      <c r="I21" s="80" t="s">
        <v>40</v>
      </c>
      <c r="J21" s="100" t="s">
        <v>96</v>
      </c>
      <c r="K21" s="51"/>
      <c r="L21" s="51"/>
      <c r="M21" s="51"/>
      <c r="N21" s="51"/>
      <c r="O21" s="52"/>
      <c r="P21" s="53">
        <v>7</v>
      </c>
      <c r="Q21" s="53">
        <v>5</v>
      </c>
      <c r="R21" s="53">
        <v>15</v>
      </c>
      <c r="S21" s="54"/>
      <c r="T21" s="55"/>
      <c r="U21" s="53">
        <v>3</v>
      </c>
      <c r="V21" s="55">
        <v>0</v>
      </c>
      <c r="W21" s="53">
        <v>1</v>
      </c>
      <c r="X21" s="56">
        <v>0</v>
      </c>
    </row>
    <row r="22" spans="1:24" ht="15.75">
      <c r="A22" s="32" t="s">
        <v>27</v>
      </c>
      <c r="B22" s="77" t="s">
        <v>38</v>
      </c>
      <c r="C22" s="25" t="s">
        <v>51</v>
      </c>
      <c r="D22" s="25"/>
      <c r="E22" s="25"/>
      <c r="F22" s="25"/>
      <c r="G22" s="25"/>
      <c r="H22" s="34"/>
      <c r="I22" s="78" t="s">
        <v>41</v>
      </c>
      <c r="J22" s="106" t="s">
        <v>94</v>
      </c>
      <c r="K22" s="25"/>
      <c r="L22" s="25"/>
      <c r="M22" s="25"/>
      <c r="N22" s="25"/>
      <c r="O22" s="34"/>
      <c r="P22" s="36">
        <v>-4</v>
      </c>
      <c r="Q22" s="36">
        <v>5</v>
      </c>
      <c r="R22" s="36">
        <v>8</v>
      </c>
      <c r="S22" s="37">
        <v>7</v>
      </c>
      <c r="T22" s="38"/>
      <c r="U22" s="36">
        <v>3</v>
      </c>
      <c r="V22" s="38">
        <v>1</v>
      </c>
      <c r="W22" s="36">
        <v>1</v>
      </c>
      <c r="X22" s="39">
        <v>0</v>
      </c>
    </row>
    <row r="23" spans="1:24" ht="16.5" thickBot="1">
      <c r="A23" s="57" t="s">
        <v>28</v>
      </c>
      <c r="B23" s="95" t="s">
        <v>39</v>
      </c>
      <c r="C23" s="111" t="s">
        <v>52</v>
      </c>
      <c r="D23" s="58"/>
      <c r="E23" s="58"/>
      <c r="F23" s="58"/>
      <c r="G23" s="58"/>
      <c r="H23" s="60"/>
      <c r="I23" s="95" t="s">
        <v>42</v>
      </c>
      <c r="J23" s="111" t="s">
        <v>135</v>
      </c>
      <c r="K23" s="58"/>
      <c r="L23" s="58"/>
      <c r="M23" s="58"/>
      <c r="N23" s="58"/>
      <c r="O23" s="60"/>
      <c r="P23" s="61">
        <v>1</v>
      </c>
      <c r="Q23" s="61">
        <v>8</v>
      </c>
      <c r="R23" s="61">
        <v>3</v>
      </c>
      <c r="S23" s="62"/>
      <c r="T23" s="63"/>
      <c r="U23" s="61">
        <v>3</v>
      </c>
      <c r="V23" s="63">
        <v>0</v>
      </c>
      <c r="W23" s="61">
        <v>1</v>
      </c>
      <c r="X23" s="64">
        <v>0</v>
      </c>
    </row>
    <row r="24" spans="1:24" ht="15.75">
      <c r="A24" s="24" t="s">
        <v>29</v>
      </c>
      <c r="B24" s="8" t="s">
        <v>37</v>
      </c>
      <c r="C24" s="99"/>
      <c r="D24" s="8"/>
      <c r="E24" s="8"/>
      <c r="F24" s="8"/>
      <c r="G24" s="8"/>
      <c r="H24" s="26"/>
      <c r="I24" s="74" t="s">
        <v>41</v>
      </c>
      <c r="J24" s="40"/>
      <c r="K24" s="8"/>
      <c r="L24" s="8"/>
      <c r="M24" s="8"/>
      <c r="N24" s="8"/>
      <c r="O24" s="26"/>
      <c r="P24" s="28"/>
      <c r="Q24" s="28"/>
      <c r="R24" s="28"/>
      <c r="S24" s="29"/>
      <c r="T24" s="30"/>
      <c r="U24" s="28"/>
      <c r="V24" s="30"/>
      <c r="W24" s="28"/>
      <c r="X24" s="31"/>
    </row>
    <row r="25" spans="1:24" ht="16.5" thickBot="1">
      <c r="A25" s="57" t="s">
        <v>30</v>
      </c>
      <c r="B25" s="58" t="s">
        <v>38</v>
      </c>
      <c r="C25" s="59"/>
      <c r="D25" s="58"/>
      <c r="E25" s="58"/>
      <c r="F25" s="58"/>
      <c r="G25" s="58"/>
      <c r="H25" s="60"/>
      <c r="I25" s="58" t="s">
        <v>40</v>
      </c>
      <c r="J25" s="59"/>
      <c r="K25" s="58"/>
      <c r="L25" s="58"/>
      <c r="M25" s="58"/>
      <c r="N25" s="58"/>
      <c r="O25" s="60"/>
      <c r="P25" s="61"/>
      <c r="Q25" s="61"/>
      <c r="R25" s="61"/>
      <c r="S25" s="62"/>
      <c r="T25" s="63"/>
      <c r="U25" s="61"/>
      <c r="V25" s="63"/>
      <c r="W25" s="61"/>
      <c r="X25" s="64"/>
    </row>
    <row r="26" spans="1:24" ht="20.25" thickBot="1">
      <c r="A26" s="307" t="s">
        <v>31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419"/>
      <c r="U26" s="125">
        <f>SUM(U21:U25)</f>
        <v>9</v>
      </c>
      <c r="V26" s="84">
        <f>SUM(V21:V25)</f>
        <v>1</v>
      </c>
      <c r="W26" s="126">
        <f>SUM(W21:W25)</f>
        <v>3</v>
      </c>
      <c r="X26" s="87">
        <f>SUM(X21:X25)</f>
        <v>0</v>
      </c>
    </row>
    <row r="27" ht="19.5">
      <c r="V27" s="41"/>
    </row>
    <row r="28" spans="2:24" ht="12.75">
      <c r="B28" s="42"/>
      <c r="C28" s="42"/>
      <c r="D28" s="42"/>
      <c r="E28" s="42"/>
      <c r="F28" s="42"/>
      <c r="G28" s="42"/>
      <c r="H28" s="42"/>
      <c r="K28" s="42"/>
      <c r="L28" s="42"/>
      <c r="M28" s="42"/>
      <c r="N28" s="42"/>
      <c r="O28" s="42"/>
      <c r="P28" s="42"/>
      <c r="S28" s="42"/>
      <c r="T28" s="42"/>
      <c r="U28" s="42"/>
      <c r="V28" s="42"/>
      <c r="W28" s="42"/>
      <c r="X28" s="42"/>
    </row>
    <row r="29" spans="2:24" ht="12.75">
      <c r="B29" s="293" t="s">
        <v>32</v>
      </c>
      <c r="C29" s="293"/>
      <c r="D29" s="293"/>
      <c r="E29" s="293"/>
      <c r="F29" s="293"/>
      <c r="G29" s="293"/>
      <c r="H29" s="293"/>
      <c r="K29" s="293" t="s">
        <v>32</v>
      </c>
      <c r="L29" s="293"/>
      <c r="M29" s="293"/>
      <c r="N29" s="293"/>
      <c r="O29" s="293"/>
      <c r="P29" s="293"/>
      <c r="S29" s="293" t="s">
        <v>33</v>
      </c>
      <c r="T29" s="293"/>
      <c r="U29" s="293"/>
      <c r="V29" s="293"/>
      <c r="W29" s="293"/>
      <c r="X29" s="293"/>
    </row>
    <row r="30" spans="2:24" ht="12.75">
      <c r="B30" s="294" t="s">
        <v>34</v>
      </c>
      <c r="C30" s="294"/>
      <c r="D30" s="294"/>
      <c r="E30" s="294"/>
      <c r="F30" s="294"/>
      <c r="G30" s="294"/>
      <c r="H30" s="294"/>
      <c r="K30" s="294" t="s">
        <v>35</v>
      </c>
      <c r="L30" s="294"/>
      <c r="M30" s="294"/>
      <c r="N30" s="294"/>
      <c r="O30" s="294"/>
      <c r="P30" s="294"/>
      <c r="S30" s="9"/>
      <c r="T30" s="9"/>
      <c r="U30" s="9"/>
      <c r="V30" s="9"/>
      <c r="W30" s="9"/>
      <c r="X30" s="9"/>
    </row>
  </sheetData>
  <sheetProtection/>
  <mergeCells count="61">
    <mergeCell ref="V1:X1"/>
    <mergeCell ref="D2:T3"/>
    <mergeCell ref="V2:X2"/>
    <mergeCell ref="V3:X3"/>
    <mergeCell ref="AA3:AD3"/>
    <mergeCell ref="V5:X5"/>
    <mergeCell ref="V6:X6"/>
    <mergeCell ref="A8:D9"/>
    <mergeCell ref="E8:P9"/>
    <mergeCell ref="Q8:S8"/>
    <mergeCell ref="T8:V9"/>
    <mergeCell ref="W8:X8"/>
    <mergeCell ref="Q9:S9"/>
    <mergeCell ref="W9:X9"/>
    <mergeCell ref="A10:D11"/>
    <mergeCell ref="E10:P11"/>
    <mergeCell ref="Q10:S10"/>
    <mergeCell ref="T10:V11"/>
    <mergeCell ref="W10:X10"/>
    <mergeCell ref="Q11:S11"/>
    <mergeCell ref="W11:X11"/>
    <mergeCell ref="A12:D12"/>
    <mergeCell ref="E12:P13"/>
    <mergeCell ref="Q12:S12"/>
    <mergeCell ref="T12:V13"/>
    <mergeCell ref="W12:X12"/>
    <mergeCell ref="A13:D13"/>
    <mergeCell ref="Q13:S13"/>
    <mergeCell ref="W13:X13"/>
    <mergeCell ref="A14:D15"/>
    <mergeCell ref="E14:G15"/>
    <mergeCell ref="H14:J14"/>
    <mergeCell ref="K14:L15"/>
    <mergeCell ref="M14:N14"/>
    <mergeCell ref="O14:P15"/>
    <mergeCell ref="Q14:S14"/>
    <mergeCell ref="T14:V15"/>
    <mergeCell ref="W14:X14"/>
    <mergeCell ref="H15:J15"/>
    <mergeCell ref="M15:N15"/>
    <mergeCell ref="Q15:S15"/>
    <mergeCell ref="W15:X15"/>
    <mergeCell ref="A26:T26"/>
    <mergeCell ref="A16:D16"/>
    <mergeCell ref="E16:G16"/>
    <mergeCell ref="H16:K16"/>
    <mergeCell ref="L16:N16"/>
    <mergeCell ref="A17:D17"/>
    <mergeCell ref="E17:G17"/>
    <mergeCell ref="H17:K17"/>
    <mergeCell ref="L17:N17"/>
    <mergeCell ref="B29:H29"/>
    <mergeCell ref="K29:P29"/>
    <mergeCell ref="S29:X29"/>
    <mergeCell ref="B30:H30"/>
    <mergeCell ref="K30:P30"/>
    <mergeCell ref="O17:X17"/>
    <mergeCell ref="A19:X19"/>
    <mergeCell ref="P20:T20"/>
    <mergeCell ref="U20:V20"/>
    <mergeCell ref="W20:X20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31">
      <selection activeCell="J24" sqref="J24:L24"/>
    </sheetView>
  </sheetViews>
  <sheetFormatPr defaultColWidth="9.00390625" defaultRowHeight="12.75"/>
  <cols>
    <col min="1" max="1" width="3.125" style="1" customWidth="1"/>
    <col min="2" max="2" width="2.375" style="1" customWidth="1"/>
    <col min="3" max="8" width="4.00390625" style="1" customWidth="1"/>
    <col min="9" max="9" width="2.25390625" style="1" customWidth="1"/>
    <col min="10" max="17" width="4.00390625" style="1" customWidth="1"/>
    <col min="18" max="19" width="3.875" style="1" customWidth="1"/>
    <col min="20" max="20" width="4.00390625" style="1" customWidth="1"/>
    <col min="21" max="21" width="4.25390625" style="1" customWidth="1"/>
    <col min="22" max="22" width="5.00390625" style="1" customWidth="1"/>
    <col min="23" max="23" width="4.75390625" style="1" customWidth="1"/>
    <col min="24" max="24" width="4.00390625" style="1" customWidth="1"/>
    <col min="25" max="27" width="5.25390625" style="1" customWidth="1"/>
    <col min="28" max="49" width="2.375" style="1" customWidth="1"/>
    <col min="50" max="16384" width="9.125" style="1" customWidth="1"/>
  </cols>
  <sheetData>
    <row r="1" spans="2:24" ht="21.75" customHeight="1">
      <c r="B1" s="2"/>
      <c r="C1" s="2"/>
      <c r="D1" s="3" t="s">
        <v>0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/>
      <c r="V1" s="413"/>
      <c r="W1" s="414"/>
      <c r="X1" s="414"/>
    </row>
    <row r="2" spans="1:24" ht="13.5" customHeight="1">
      <c r="A2" s="7"/>
      <c r="B2" s="7"/>
      <c r="C2" s="7"/>
      <c r="D2" s="415" t="s">
        <v>1</v>
      </c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/>
      <c r="V2" s="397"/>
      <c r="W2" s="398"/>
      <c r="X2" s="398"/>
    </row>
    <row r="3" spans="1:30" ht="13.5" customHeight="1">
      <c r="A3" s="8"/>
      <c r="B3" s="9"/>
      <c r="C3" s="8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/>
      <c r="V3" s="416"/>
      <c r="W3" s="417"/>
      <c r="X3" s="417"/>
      <c r="AA3" s="418"/>
      <c r="AB3" s="418"/>
      <c r="AC3" s="418"/>
      <c r="AD3" s="418"/>
    </row>
    <row r="4" spans="1:24" ht="13.5" customHeight="1">
      <c r="A4" s="8"/>
      <c r="B4" s="9"/>
      <c r="C4" s="8"/>
      <c r="D4" s="10"/>
      <c r="E4" s="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V4" s="65" t="s">
        <v>114</v>
      </c>
      <c r="W4" s="44"/>
      <c r="X4" s="44"/>
    </row>
    <row r="5" spans="1:24" ht="14.25" customHeight="1">
      <c r="A5" s="8"/>
      <c r="B5" s="9"/>
      <c r="C5" s="8"/>
      <c r="D5" s="10"/>
      <c r="E5" s="43" t="s">
        <v>43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8"/>
      <c r="U5" s="11"/>
      <c r="V5" s="397"/>
      <c r="W5" s="398"/>
      <c r="X5" s="398"/>
    </row>
    <row r="6" spans="1:24" ht="13.5" customHeight="1">
      <c r="A6" s="10"/>
      <c r="B6" s="12"/>
      <c r="C6" s="10"/>
      <c r="D6" s="10"/>
      <c r="E6" s="10"/>
      <c r="F6" s="10"/>
      <c r="G6" s="10"/>
      <c r="H6" s="12"/>
      <c r="I6" s="10"/>
      <c r="J6" s="10"/>
      <c r="K6" s="10"/>
      <c r="L6" s="13"/>
      <c r="M6" s="10"/>
      <c r="N6" s="12"/>
      <c r="O6" s="10"/>
      <c r="P6" s="10"/>
      <c r="Q6" s="10"/>
      <c r="R6" s="10"/>
      <c r="S6" s="10"/>
      <c r="T6" s="10"/>
      <c r="U6" s="10"/>
      <c r="V6" s="397"/>
      <c r="W6" s="398"/>
      <c r="X6" s="398"/>
    </row>
    <row r="7" spans="1:24" ht="9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3.5" customHeight="1">
      <c r="A8" s="399" t="s">
        <v>2</v>
      </c>
      <c r="B8" s="400"/>
      <c r="C8" s="400"/>
      <c r="D8" s="400"/>
      <c r="E8" s="403" t="s">
        <v>173</v>
      </c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5"/>
      <c r="Q8" s="409" t="s">
        <v>3</v>
      </c>
      <c r="R8" s="410"/>
      <c r="S8" s="410"/>
      <c r="T8" s="389" t="s">
        <v>143</v>
      </c>
      <c r="U8" s="390"/>
      <c r="V8" s="391"/>
      <c r="W8" s="411" t="s">
        <v>4</v>
      </c>
      <c r="X8" s="412"/>
    </row>
    <row r="9" spans="1:24" ht="13.5" customHeight="1" thickBot="1">
      <c r="A9" s="401"/>
      <c r="B9" s="402"/>
      <c r="C9" s="402"/>
      <c r="D9" s="402"/>
      <c r="E9" s="406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8"/>
      <c r="Q9" s="337" t="s">
        <v>5</v>
      </c>
      <c r="R9" s="338"/>
      <c r="S9" s="338"/>
      <c r="T9" s="330"/>
      <c r="U9" s="331"/>
      <c r="V9" s="332"/>
      <c r="W9" s="340"/>
      <c r="X9" s="341"/>
    </row>
    <row r="10" spans="1:24" ht="13.5" customHeight="1">
      <c r="A10" s="379" t="s">
        <v>6</v>
      </c>
      <c r="B10" s="380"/>
      <c r="C10" s="380"/>
      <c r="D10" s="380"/>
      <c r="E10" s="383" t="s">
        <v>69</v>
      </c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5"/>
      <c r="Q10" s="324" t="s">
        <v>7</v>
      </c>
      <c r="R10" s="325"/>
      <c r="S10" s="369"/>
      <c r="T10" s="389"/>
      <c r="U10" s="390"/>
      <c r="V10" s="391"/>
      <c r="W10" s="395" t="s">
        <v>4</v>
      </c>
      <c r="X10" s="396"/>
    </row>
    <row r="11" spans="1:24" ht="13.5" customHeight="1" thickBot="1">
      <c r="A11" s="381"/>
      <c r="B11" s="382"/>
      <c r="C11" s="382"/>
      <c r="D11" s="382"/>
      <c r="E11" s="386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8"/>
      <c r="Q11" s="374" t="s">
        <v>8</v>
      </c>
      <c r="R11" s="375"/>
      <c r="S11" s="376"/>
      <c r="T11" s="392"/>
      <c r="U11" s="393"/>
      <c r="V11" s="394"/>
      <c r="W11" s="377"/>
      <c r="X11" s="378"/>
    </row>
    <row r="12" spans="1:24" ht="13.5" customHeight="1">
      <c r="A12" s="360" t="s">
        <v>9</v>
      </c>
      <c r="B12" s="361"/>
      <c r="C12" s="361"/>
      <c r="D12" s="362"/>
      <c r="E12" s="363" t="s">
        <v>36</v>
      </c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5"/>
      <c r="Q12" s="324" t="s">
        <v>7</v>
      </c>
      <c r="R12" s="325"/>
      <c r="S12" s="369"/>
      <c r="T12" s="370"/>
      <c r="U12" s="371"/>
      <c r="V12" s="371"/>
      <c r="W12" s="333" t="s">
        <v>4</v>
      </c>
      <c r="X12" s="334"/>
    </row>
    <row r="13" spans="1:24" ht="13.5" customHeight="1" thickBot="1">
      <c r="A13" s="372" t="s">
        <v>10</v>
      </c>
      <c r="B13" s="335"/>
      <c r="C13" s="335"/>
      <c r="D13" s="373"/>
      <c r="E13" s="366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8"/>
      <c r="Q13" s="374" t="s">
        <v>8</v>
      </c>
      <c r="R13" s="375"/>
      <c r="S13" s="376"/>
      <c r="T13" s="370"/>
      <c r="U13" s="371"/>
      <c r="V13" s="371"/>
      <c r="W13" s="377"/>
      <c r="X13" s="378"/>
    </row>
    <row r="14" spans="1:24" ht="13.5" customHeight="1">
      <c r="A14" s="342" t="s">
        <v>11</v>
      </c>
      <c r="B14" s="343"/>
      <c r="C14" s="343"/>
      <c r="D14" s="344"/>
      <c r="E14" s="348">
        <v>41546</v>
      </c>
      <c r="F14" s="349"/>
      <c r="G14" s="350"/>
      <c r="H14" s="354" t="s">
        <v>12</v>
      </c>
      <c r="I14" s="354"/>
      <c r="J14" s="354"/>
      <c r="K14" s="355"/>
      <c r="L14" s="350"/>
      <c r="M14" s="325" t="s">
        <v>13</v>
      </c>
      <c r="N14" s="325"/>
      <c r="O14" s="356"/>
      <c r="P14" s="357"/>
      <c r="Q14" s="324" t="s">
        <v>7</v>
      </c>
      <c r="R14" s="325"/>
      <c r="S14" s="326"/>
      <c r="T14" s="327"/>
      <c r="U14" s="328"/>
      <c r="V14" s="329"/>
      <c r="W14" s="333" t="s">
        <v>4</v>
      </c>
      <c r="X14" s="334"/>
    </row>
    <row r="15" spans="1:25" ht="13.5" customHeight="1" thickBot="1">
      <c r="A15" s="345"/>
      <c r="B15" s="346"/>
      <c r="C15" s="346"/>
      <c r="D15" s="347"/>
      <c r="E15" s="351"/>
      <c r="F15" s="352"/>
      <c r="G15" s="353"/>
      <c r="H15" s="335" t="s">
        <v>14</v>
      </c>
      <c r="I15" s="335"/>
      <c r="J15" s="335"/>
      <c r="K15" s="351"/>
      <c r="L15" s="353"/>
      <c r="M15" s="336" t="s">
        <v>14</v>
      </c>
      <c r="N15" s="336"/>
      <c r="O15" s="358"/>
      <c r="P15" s="359"/>
      <c r="Q15" s="337" t="s">
        <v>8</v>
      </c>
      <c r="R15" s="338"/>
      <c r="S15" s="339"/>
      <c r="T15" s="330"/>
      <c r="U15" s="331"/>
      <c r="V15" s="332"/>
      <c r="W15" s="340"/>
      <c r="X15" s="341"/>
      <c r="Y15" s="9"/>
    </row>
    <row r="16" spans="1:24" ht="13.5" customHeight="1" thickBot="1">
      <c r="A16" s="308" t="s">
        <v>15</v>
      </c>
      <c r="B16" s="309"/>
      <c r="C16" s="309"/>
      <c r="D16" s="309"/>
      <c r="E16" s="310" t="s">
        <v>16</v>
      </c>
      <c r="F16" s="311"/>
      <c r="G16" s="312"/>
      <c r="H16" s="313" t="s">
        <v>17</v>
      </c>
      <c r="I16" s="314"/>
      <c r="J16" s="314"/>
      <c r="K16" s="315"/>
      <c r="L16" s="310" t="s">
        <v>18</v>
      </c>
      <c r="M16" s="311"/>
      <c r="N16" s="312"/>
      <c r="O16" s="15" t="s">
        <v>19</v>
      </c>
      <c r="P16" s="16"/>
      <c r="Q16" s="17"/>
      <c r="R16" s="18"/>
      <c r="S16" s="16"/>
      <c r="T16" s="17"/>
      <c r="U16" s="18"/>
      <c r="V16" s="16"/>
      <c r="W16" s="17"/>
      <c r="X16" s="19"/>
    </row>
    <row r="17" spans="1:24" ht="21" customHeight="1" thickBot="1">
      <c r="A17" s="316" t="s">
        <v>20</v>
      </c>
      <c r="B17" s="317"/>
      <c r="C17" s="317"/>
      <c r="D17" s="317"/>
      <c r="E17" s="318" t="s">
        <v>47</v>
      </c>
      <c r="F17" s="319"/>
      <c r="G17" s="320"/>
      <c r="H17" s="318" t="s">
        <v>133</v>
      </c>
      <c r="I17" s="319"/>
      <c r="J17" s="319"/>
      <c r="K17" s="320"/>
      <c r="L17" s="321"/>
      <c r="M17" s="322"/>
      <c r="N17" s="323"/>
      <c r="O17" s="295" t="s">
        <v>69</v>
      </c>
      <c r="P17" s="296"/>
      <c r="Q17" s="296"/>
      <c r="R17" s="296"/>
      <c r="S17" s="296"/>
      <c r="T17" s="296"/>
      <c r="U17" s="296"/>
      <c r="V17" s="296"/>
      <c r="W17" s="296"/>
      <c r="X17" s="297"/>
    </row>
    <row r="18" spans="1:25" ht="9.75" customHeight="1" thickBot="1">
      <c r="A18" s="20"/>
      <c r="B18" s="20"/>
      <c r="C18" s="20"/>
      <c r="D18" s="20"/>
      <c r="E18" s="20"/>
      <c r="F18" s="21"/>
      <c r="G18" s="21"/>
      <c r="H18" s="21"/>
      <c r="I18" s="21"/>
      <c r="J18" s="21"/>
      <c r="K18" s="21"/>
      <c r="L18" s="20"/>
      <c r="M18" s="22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/>
    </row>
    <row r="19" spans="1:26" ht="15" customHeight="1" thickBot="1">
      <c r="A19" s="298" t="s">
        <v>21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300"/>
      <c r="Y19"/>
      <c r="Z19" s="9"/>
    </row>
    <row r="20" spans="1:25" ht="16.5" thickBot="1">
      <c r="A20" s="24" t="s">
        <v>22</v>
      </c>
      <c r="B20" s="45" t="s">
        <v>23</v>
      </c>
      <c r="C20" s="46"/>
      <c r="D20" s="46"/>
      <c r="E20" s="46"/>
      <c r="F20" s="46"/>
      <c r="G20" s="46"/>
      <c r="H20" s="47"/>
      <c r="I20" s="45" t="s">
        <v>24</v>
      </c>
      <c r="J20" s="46"/>
      <c r="K20" s="46"/>
      <c r="L20" s="46"/>
      <c r="M20" s="46"/>
      <c r="N20" s="46"/>
      <c r="O20" s="47"/>
      <c r="P20" s="420" t="s">
        <v>25</v>
      </c>
      <c r="Q20" s="421"/>
      <c r="R20" s="421"/>
      <c r="S20" s="421"/>
      <c r="T20" s="422"/>
      <c r="U20" s="423" t="s">
        <v>17</v>
      </c>
      <c r="V20" s="424"/>
      <c r="W20" s="423" t="s">
        <v>16</v>
      </c>
      <c r="X20" s="425"/>
      <c r="Y20"/>
    </row>
    <row r="21" spans="1:24" ht="15.75">
      <c r="A21" s="48" t="s">
        <v>26</v>
      </c>
      <c r="B21" s="49" t="s">
        <v>37</v>
      </c>
      <c r="C21" s="50" t="s">
        <v>48</v>
      </c>
      <c r="D21" s="51"/>
      <c r="E21" s="51"/>
      <c r="F21" s="51"/>
      <c r="G21" s="51"/>
      <c r="H21" s="52"/>
      <c r="I21" s="51" t="s">
        <v>40</v>
      </c>
      <c r="J21" s="50" t="s">
        <v>56</v>
      </c>
      <c r="K21" s="51"/>
      <c r="L21" s="51"/>
      <c r="M21" s="51"/>
      <c r="N21" s="51"/>
      <c r="O21" s="52"/>
      <c r="P21" s="53">
        <v>10</v>
      </c>
      <c r="Q21" s="53">
        <v>-6</v>
      </c>
      <c r="R21" s="53">
        <v>5</v>
      </c>
      <c r="S21" s="54">
        <v>-9</v>
      </c>
      <c r="T21" s="55">
        <v>-9</v>
      </c>
      <c r="U21" s="53">
        <v>2</v>
      </c>
      <c r="V21" s="55">
        <v>3</v>
      </c>
      <c r="W21" s="53">
        <v>0</v>
      </c>
      <c r="X21" s="56">
        <v>1</v>
      </c>
    </row>
    <row r="22" spans="1:24" ht="15.75">
      <c r="A22" s="32" t="s">
        <v>27</v>
      </c>
      <c r="B22" s="8" t="s">
        <v>38</v>
      </c>
      <c r="C22" s="33" t="s">
        <v>97</v>
      </c>
      <c r="D22" s="25"/>
      <c r="E22" s="25"/>
      <c r="F22" s="25"/>
      <c r="G22" s="25"/>
      <c r="H22" s="34"/>
      <c r="I22" s="35" t="s">
        <v>41</v>
      </c>
      <c r="J22" s="33" t="s">
        <v>109</v>
      </c>
      <c r="K22" s="25"/>
      <c r="L22" s="25"/>
      <c r="M22" s="25"/>
      <c r="N22" s="25"/>
      <c r="O22" s="34"/>
      <c r="P22" s="36">
        <v>9</v>
      </c>
      <c r="Q22" s="36">
        <v>-3</v>
      </c>
      <c r="R22" s="36">
        <v>-9</v>
      </c>
      <c r="S22" s="37">
        <v>5</v>
      </c>
      <c r="T22" s="38">
        <v>-6</v>
      </c>
      <c r="U22" s="36">
        <v>2</v>
      </c>
      <c r="V22" s="38">
        <v>3</v>
      </c>
      <c r="W22" s="36">
        <v>0</v>
      </c>
      <c r="X22" s="39">
        <v>1</v>
      </c>
    </row>
    <row r="23" spans="1:24" ht="16.5" thickBot="1">
      <c r="A23" s="57" t="s">
        <v>28</v>
      </c>
      <c r="B23" s="58" t="s">
        <v>39</v>
      </c>
      <c r="C23" s="90" t="s">
        <v>98</v>
      </c>
      <c r="D23" s="58"/>
      <c r="E23" s="58"/>
      <c r="F23" s="58"/>
      <c r="G23" s="58"/>
      <c r="H23" s="60"/>
      <c r="I23" s="58" t="s">
        <v>42</v>
      </c>
      <c r="J23" s="59" t="s">
        <v>110</v>
      </c>
      <c r="K23" s="58"/>
      <c r="L23" s="58"/>
      <c r="M23" s="58"/>
      <c r="N23" s="58"/>
      <c r="O23" s="60"/>
      <c r="P23" s="61">
        <v>-7</v>
      </c>
      <c r="Q23" s="61">
        <v>-7</v>
      </c>
      <c r="R23" s="61">
        <v>-19</v>
      </c>
      <c r="S23" s="62"/>
      <c r="T23" s="63"/>
      <c r="U23" s="61">
        <v>0</v>
      </c>
      <c r="V23" s="63">
        <v>3</v>
      </c>
      <c r="W23" s="61">
        <v>0</v>
      </c>
      <c r="X23" s="64">
        <v>1</v>
      </c>
    </row>
    <row r="24" spans="1:24" ht="15.75">
      <c r="A24" s="24" t="s">
        <v>29</v>
      </c>
      <c r="B24" s="8" t="s">
        <v>37</v>
      </c>
      <c r="C24" s="99"/>
      <c r="D24" s="8"/>
      <c r="E24" s="8"/>
      <c r="F24" s="8"/>
      <c r="G24" s="8"/>
      <c r="H24" s="26"/>
      <c r="I24" s="74" t="s">
        <v>41</v>
      </c>
      <c r="J24" s="40"/>
      <c r="K24" s="8"/>
      <c r="L24" s="8"/>
      <c r="M24" s="8"/>
      <c r="N24" s="8"/>
      <c r="O24" s="26"/>
      <c r="P24" s="28"/>
      <c r="Q24" s="28"/>
      <c r="R24" s="28"/>
      <c r="S24" s="29"/>
      <c r="T24" s="30"/>
      <c r="U24" s="28"/>
      <c r="V24" s="30"/>
      <c r="W24" s="28"/>
      <c r="X24" s="31"/>
    </row>
    <row r="25" spans="1:24" ht="16.5" thickBot="1">
      <c r="A25" s="57" t="s">
        <v>30</v>
      </c>
      <c r="B25" s="58" t="s">
        <v>38</v>
      </c>
      <c r="C25" s="59"/>
      <c r="D25" s="58"/>
      <c r="E25" s="58"/>
      <c r="F25" s="58"/>
      <c r="G25" s="58"/>
      <c r="H25" s="60"/>
      <c r="I25" s="58" t="s">
        <v>40</v>
      </c>
      <c r="J25" s="59"/>
      <c r="K25" s="58"/>
      <c r="L25" s="58"/>
      <c r="M25" s="58"/>
      <c r="N25" s="58"/>
      <c r="O25" s="60"/>
      <c r="P25" s="61"/>
      <c r="Q25" s="61"/>
      <c r="R25" s="61"/>
      <c r="S25" s="62"/>
      <c r="T25" s="63"/>
      <c r="U25" s="61"/>
      <c r="V25" s="63"/>
      <c r="W25" s="61"/>
      <c r="X25" s="64"/>
    </row>
    <row r="26" spans="1:24" ht="20.25" thickBot="1">
      <c r="A26" s="307" t="s">
        <v>31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419"/>
      <c r="U26" s="125">
        <f>SUM(U21:U25)</f>
        <v>4</v>
      </c>
      <c r="V26" s="84">
        <f>SUM(V21:V25)</f>
        <v>9</v>
      </c>
      <c r="W26" s="125">
        <f>SUM(W21:W25)</f>
        <v>0</v>
      </c>
      <c r="X26" s="84">
        <f>SUM(X21:X25)</f>
        <v>3</v>
      </c>
    </row>
    <row r="27" ht="19.5">
      <c r="V27" s="41"/>
    </row>
    <row r="28" spans="2:24" ht="12.75">
      <c r="B28" s="42"/>
      <c r="C28" s="42"/>
      <c r="D28" s="42"/>
      <c r="E28" s="42"/>
      <c r="F28" s="42"/>
      <c r="G28" s="42"/>
      <c r="H28" s="42"/>
      <c r="K28" s="42"/>
      <c r="L28" s="42"/>
      <c r="M28" s="42"/>
      <c r="N28" s="42"/>
      <c r="O28" s="42"/>
      <c r="P28" s="42"/>
      <c r="S28" s="42"/>
      <c r="T28" s="42"/>
      <c r="U28" s="42"/>
      <c r="V28" s="42"/>
      <c r="W28" s="42"/>
      <c r="X28" s="42"/>
    </row>
    <row r="29" spans="2:24" ht="12.75">
      <c r="B29" s="293" t="s">
        <v>32</v>
      </c>
      <c r="C29" s="293"/>
      <c r="D29" s="293"/>
      <c r="E29" s="293"/>
      <c r="F29" s="293"/>
      <c r="G29" s="293"/>
      <c r="H29" s="293"/>
      <c r="K29" s="293" t="s">
        <v>32</v>
      </c>
      <c r="L29" s="293"/>
      <c r="M29" s="293"/>
      <c r="N29" s="293"/>
      <c r="O29" s="293"/>
      <c r="P29" s="293"/>
      <c r="S29" s="293" t="s">
        <v>33</v>
      </c>
      <c r="T29" s="293"/>
      <c r="U29" s="293"/>
      <c r="V29" s="293"/>
      <c r="W29" s="293"/>
      <c r="X29" s="293"/>
    </row>
    <row r="30" spans="2:24" ht="12.75">
      <c r="B30" s="294" t="s">
        <v>34</v>
      </c>
      <c r="C30" s="294"/>
      <c r="D30" s="294"/>
      <c r="E30" s="294"/>
      <c r="F30" s="294"/>
      <c r="G30" s="294"/>
      <c r="H30" s="294"/>
      <c r="K30" s="294" t="s">
        <v>35</v>
      </c>
      <c r="L30" s="294"/>
      <c r="M30" s="294"/>
      <c r="N30" s="294"/>
      <c r="O30" s="294"/>
      <c r="P30" s="294"/>
      <c r="S30" s="9"/>
      <c r="T30" s="9"/>
      <c r="U30" s="9"/>
      <c r="V30" s="9"/>
      <c r="W30" s="9"/>
      <c r="X30" s="9"/>
    </row>
  </sheetData>
  <sheetProtection/>
  <mergeCells count="61">
    <mergeCell ref="V1:X1"/>
    <mergeCell ref="D2:T3"/>
    <mergeCell ref="V2:X2"/>
    <mergeCell ref="V3:X3"/>
    <mergeCell ref="AA3:AD3"/>
    <mergeCell ref="V5:X5"/>
    <mergeCell ref="V6:X6"/>
    <mergeCell ref="A8:D9"/>
    <mergeCell ref="E8:P9"/>
    <mergeCell ref="Q8:S8"/>
    <mergeCell ref="T8:V9"/>
    <mergeCell ref="W8:X8"/>
    <mergeCell ref="Q9:S9"/>
    <mergeCell ref="W9:X9"/>
    <mergeCell ref="A10:D11"/>
    <mergeCell ref="E10:P11"/>
    <mergeCell ref="Q10:S10"/>
    <mergeCell ref="T10:V11"/>
    <mergeCell ref="W10:X10"/>
    <mergeCell ref="Q11:S11"/>
    <mergeCell ref="W11:X11"/>
    <mergeCell ref="A12:D12"/>
    <mergeCell ref="E12:P13"/>
    <mergeCell ref="Q12:S12"/>
    <mergeCell ref="T12:V13"/>
    <mergeCell ref="W12:X12"/>
    <mergeCell ref="A13:D13"/>
    <mergeCell ref="Q13:S13"/>
    <mergeCell ref="W13:X13"/>
    <mergeCell ref="A14:D15"/>
    <mergeCell ref="E14:G15"/>
    <mergeCell ref="H14:J14"/>
    <mergeCell ref="K14:L15"/>
    <mergeCell ref="M14:N14"/>
    <mergeCell ref="O14:P15"/>
    <mergeCell ref="Q14:S14"/>
    <mergeCell ref="T14:V15"/>
    <mergeCell ref="W14:X14"/>
    <mergeCell ref="H15:J15"/>
    <mergeCell ref="M15:N15"/>
    <mergeCell ref="Q15:S15"/>
    <mergeCell ref="W15:X15"/>
    <mergeCell ref="A26:T26"/>
    <mergeCell ref="A16:D16"/>
    <mergeCell ref="E16:G16"/>
    <mergeCell ref="H16:K16"/>
    <mergeCell ref="L16:N16"/>
    <mergeCell ref="A17:D17"/>
    <mergeCell ref="E17:G17"/>
    <mergeCell ref="H17:K17"/>
    <mergeCell ref="L17:N17"/>
    <mergeCell ref="B29:H29"/>
    <mergeCell ref="K29:P29"/>
    <mergeCell ref="S29:X29"/>
    <mergeCell ref="B30:H30"/>
    <mergeCell ref="K30:P30"/>
    <mergeCell ref="O17:X17"/>
    <mergeCell ref="A19:X19"/>
    <mergeCell ref="P20:T20"/>
    <mergeCell ref="U20:V20"/>
    <mergeCell ref="W20:X20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4">
      <selection activeCell="AH23" sqref="AH23"/>
    </sheetView>
  </sheetViews>
  <sheetFormatPr defaultColWidth="9.00390625" defaultRowHeight="12.75"/>
  <cols>
    <col min="1" max="1" width="3.125" style="1" customWidth="1"/>
    <col min="2" max="2" width="2.375" style="1" customWidth="1"/>
    <col min="3" max="8" width="4.00390625" style="1" customWidth="1"/>
    <col min="9" max="9" width="2.25390625" style="1" customWidth="1"/>
    <col min="10" max="17" width="4.00390625" style="1" customWidth="1"/>
    <col min="18" max="19" width="3.875" style="1" customWidth="1"/>
    <col min="20" max="20" width="4.00390625" style="1" customWidth="1"/>
    <col min="21" max="21" width="4.25390625" style="1" customWidth="1"/>
    <col min="22" max="22" width="5.00390625" style="1" customWidth="1"/>
    <col min="23" max="23" width="4.75390625" style="1" customWidth="1"/>
    <col min="24" max="24" width="4.00390625" style="1" customWidth="1"/>
    <col min="25" max="27" width="5.25390625" style="1" customWidth="1"/>
    <col min="28" max="49" width="2.375" style="1" customWidth="1"/>
    <col min="50" max="16384" width="9.125" style="1" customWidth="1"/>
  </cols>
  <sheetData>
    <row r="1" spans="2:24" ht="21.75" customHeight="1">
      <c r="B1" s="2"/>
      <c r="C1" s="2"/>
      <c r="D1" s="3" t="s">
        <v>0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/>
      <c r="V1" s="413"/>
      <c r="W1" s="414"/>
      <c r="X1" s="414"/>
    </row>
    <row r="2" spans="1:24" ht="13.5" customHeight="1">
      <c r="A2" s="7"/>
      <c r="B2" s="7"/>
      <c r="C2" s="7"/>
      <c r="D2" s="415" t="s">
        <v>1</v>
      </c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/>
      <c r="V2" s="397"/>
      <c r="W2" s="398"/>
      <c r="X2" s="398"/>
    </row>
    <row r="3" spans="1:30" ht="13.5" customHeight="1">
      <c r="A3" s="8"/>
      <c r="B3" s="9"/>
      <c r="C3" s="8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/>
      <c r="V3" s="416"/>
      <c r="W3" s="417"/>
      <c r="X3" s="417"/>
      <c r="AA3" s="418"/>
      <c r="AB3" s="418"/>
      <c r="AC3" s="418"/>
      <c r="AD3" s="418"/>
    </row>
    <row r="4" spans="1:24" ht="13.5" customHeight="1">
      <c r="A4" s="8"/>
      <c r="B4" s="9"/>
      <c r="C4" s="8"/>
      <c r="D4" s="10"/>
      <c r="E4" s="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137" t="s">
        <v>166</v>
      </c>
      <c r="V4" s="65" t="s">
        <v>174</v>
      </c>
      <c r="W4" s="44"/>
      <c r="X4" s="44"/>
    </row>
    <row r="5" spans="1:24" ht="14.25" customHeight="1">
      <c r="A5" s="8"/>
      <c r="B5" s="9"/>
      <c r="C5" s="8"/>
      <c r="D5" s="10"/>
      <c r="E5" s="43" t="s">
        <v>43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8"/>
      <c r="U5" s="11"/>
      <c r="V5" s="397"/>
      <c r="W5" s="398"/>
      <c r="X5" s="398"/>
    </row>
    <row r="6" spans="1:24" ht="13.5" customHeight="1">
      <c r="A6" s="10"/>
      <c r="B6" s="12"/>
      <c r="C6" s="10"/>
      <c r="D6" s="10"/>
      <c r="E6" s="10"/>
      <c r="F6" s="10"/>
      <c r="G6" s="10"/>
      <c r="H6" s="12"/>
      <c r="I6" s="10"/>
      <c r="J6" s="10"/>
      <c r="K6" s="10"/>
      <c r="L6" s="13"/>
      <c r="M6" s="10"/>
      <c r="N6" s="12"/>
      <c r="O6" s="10"/>
      <c r="P6" s="10"/>
      <c r="Q6" s="10"/>
      <c r="R6" s="10"/>
      <c r="S6" s="10"/>
      <c r="T6" s="10"/>
      <c r="U6" s="10"/>
      <c r="V6" s="397"/>
      <c r="W6" s="398"/>
      <c r="X6" s="398"/>
    </row>
    <row r="7" spans="1:24" ht="9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3.5" customHeight="1">
      <c r="A8" s="399" t="s">
        <v>2</v>
      </c>
      <c r="B8" s="400"/>
      <c r="C8" s="400"/>
      <c r="D8" s="400"/>
      <c r="E8" s="458" t="s">
        <v>175</v>
      </c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60"/>
      <c r="Q8" s="410" t="s">
        <v>3</v>
      </c>
      <c r="R8" s="410"/>
      <c r="S8" s="410"/>
      <c r="T8" s="389" t="s">
        <v>143</v>
      </c>
      <c r="U8" s="390"/>
      <c r="V8" s="391"/>
      <c r="W8" s="411" t="s">
        <v>4</v>
      </c>
      <c r="X8" s="412"/>
    </row>
    <row r="9" spans="1:24" ht="13.5" customHeight="1" thickBot="1">
      <c r="A9" s="401"/>
      <c r="B9" s="402"/>
      <c r="C9" s="402"/>
      <c r="D9" s="402"/>
      <c r="E9" s="461"/>
      <c r="F9" s="462"/>
      <c r="G9" s="462"/>
      <c r="H9" s="462"/>
      <c r="I9" s="462"/>
      <c r="J9" s="462"/>
      <c r="K9" s="462"/>
      <c r="L9" s="462"/>
      <c r="M9" s="462"/>
      <c r="N9" s="462"/>
      <c r="O9" s="462"/>
      <c r="P9" s="463"/>
      <c r="Q9" s="338" t="s">
        <v>5</v>
      </c>
      <c r="R9" s="338"/>
      <c r="S9" s="338"/>
      <c r="T9" s="330"/>
      <c r="U9" s="331"/>
      <c r="V9" s="332"/>
      <c r="W9" s="340"/>
      <c r="X9" s="341"/>
    </row>
    <row r="10" spans="1:24" ht="13.5" customHeight="1">
      <c r="A10" s="379" t="s">
        <v>6</v>
      </c>
      <c r="B10" s="380"/>
      <c r="C10" s="380"/>
      <c r="D10" s="380"/>
      <c r="E10" s="461" t="s">
        <v>176</v>
      </c>
      <c r="F10" s="462"/>
      <c r="G10" s="462"/>
      <c r="H10" s="462"/>
      <c r="I10" s="462"/>
      <c r="J10" s="462"/>
      <c r="K10" s="462"/>
      <c r="L10" s="462"/>
      <c r="M10" s="462"/>
      <c r="N10" s="462"/>
      <c r="O10" s="462"/>
      <c r="P10" s="463"/>
      <c r="Q10" s="325" t="s">
        <v>7</v>
      </c>
      <c r="R10" s="325"/>
      <c r="S10" s="369"/>
      <c r="T10" s="389"/>
      <c r="U10" s="390"/>
      <c r="V10" s="391"/>
      <c r="W10" s="395" t="s">
        <v>4</v>
      </c>
      <c r="X10" s="396"/>
    </row>
    <row r="11" spans="1:24" ht="13.5" customHeight="1" thickBot="1">
      <c r="A11" s="381"/>
      <c r="B11" s="382"/>
      <c r="C11" s="382"/>
      <c r="D11" s="382"/>
      <c r="E11" s="464"/>
      <c r="F11" s="465"/>
      <c r="G11" s="465"/>
      <c r="H11" s="465"/>
      <c r="I11" s="465"/>
      <c r="J11" s="465"/>
      <c r="K11" s="465"/>
      <c r="L11" s="465"/>
      <c r="M11" s="465"/>
      <c r="N11" s="465"/>
      <c r="O11" s="465"/>
      <c r="P11" s="466"/>
      <c r="Q11" s="375" t="s">
        <v>8</v>
      </c>
      <c r="R11" s="375"/>
      <c r="S11" s="376"/>
      <c r="T11" s="392"/>
      <c r="U11" s="393"/>
      <c r="V11" s="394"/>
      <c r="W11" s="377"/>
      <c r="X11" s="378"/>
    </row>
    <row r="12" spans="1:24" ht="13.5" customHeight="1">
      <c r="A12" s="360" t="s">
        <v>9</v>
      </c>
      <c r="B12" s="361"/>
      <c r="C12" s="361"/>
      <c r="D12" s="362"/>
      <c r="E12" s="467" t="s">
        <v>36</v>
      </c>
      <c r="F12" s="468"/>
      <c r="G12" s="468"/>
      <c r="H12" s="468"/>
      <c r="I12" s="468"/>
      <c r="J12" s="468"/>
      <c r="K12" s="468"/>
      <c r="L12" s="468"/>
      <c r="M12" s="468"/>
      <c r="N12" s="468"/>
      <c r="O12" s="468"/>
      <c r="P12" s="469"/>
      <c r="Q12" s="324" t="s">
        <v>7</v>
      </c>
      <c r="R12" s="325"/>
      <c r="S12" s="369"/>
      <c r="T12" s="370"/>
      <c r="U12" s="371"/>
      <c r="V12" s="371"/>
      <c r="W12" s="333" t="s">
        <v>4</v>
      </c>
      <c r="X12" s="334"/>
    </row>
    <row r="13" spans="1:24" ht="13.5" customHeight="1" thickBot="1">
      <c r="A13" s="372" t="s">
        <v>10</v>
      </c>
      <c r="B13" s="335"/>
      <c r="C13" s="335"/>
      <c r="D13" s="373"/>
      <c r="E13" s="366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8"/>
      <c r="Q13" s="374" t="s">
        <v>8</v>
      </c>
      <c r="R13" s="375"/>
      <c r="S13" s="376"/>
      <c r="T13" s="370"/>
      <c r="U13" s="371"/>
      <c r="V13" s="371"/>
      <c r="W13" s="377"/>
      <c r="X13" s="378"/>
    </row>
    <row r="14" spans="1:24" ht="13.5" customHeight="1">
      <c r="A14" s="342" t="s">
        <v>11</v>
      </c>
      <c r="B14" s="343"/>
      <c r="C14" s="343"/>
      <c r="D14" s="344"/>
      <c r="E14" s="348">
        <v>41546</v>
      </c>
      <c r="F14" s="349"/>
      <c r="G14" s="350"/>
      <c r="H14" s="354" t="s">
        <v>12</v>
      </c>
      <c r="I14" s="354"/>
      <c r="J14" s="354"/>
      <c r="K14" s="355"/>
      <c r="L14" s="350"/>
      <c r="M14" s="325" t="s">
        <v>13</v>
      </c>
      <c r="N14" s="325"/>
      <c r="O14" s="356"/>
      <c r="P14" s="357"/>
      <c r="Q14" s="324" t="s">
        <v>7</v>
      </c>
      <c r="R14" s="325"/>
      <c r="S14" s="326"/>
      <c r="T14" s="327"/>
      <c r="U14" s="328"/>
      <c r="V14" s="329"/>
      <c r="W14" s="333" t="s">
        <v>4</v>
      </c>
      <c r="X14" s="334"/>
    </row>
    <row r="15" spans="1:25" ht="13.5" customHeight="1" thickBot="1">
      <c r="A15" s="345"/>
      <c r="B15" s="346"/>
      <c r="C15" s="346"/>
      <c r="D15" s="347"/>
      <c r="E15" s="351"/>
      <c r="F15" s="352"/>
      <c r="G15" s="353"/>
      <c r="H15" s="335" t="s">
        <v>14</v>
      </c>
      <c r="I15" s="335"/>
      <c r="J15" s="335"/>
      <c r="K15" s="351"/>
      <c r="L15" s="353"/>
      <c r="M15" s="336" t="s">
        <v>14</v>
      </c>
      <c r="N15" s="336"/>
      <c r="O15" s="358"/>
      <c r="P15" s="359"/>
      <c r="Q15" s="337" t="s">
        <v>8</v>
      </c>
      <c r="R15" s="338"/>
      <c r="S15" s="339"/>
      <c r="T15" s="330"/>
      <c r="U15" s="331"/>
      <c r="V15" s="332"/>
      <c r="W15" s="340"/>
      <c r="X15" s="341"/>
      <c r="Y15" s="9"/>
    </row>
    <row r="16" spans="1:24" ht="13.5" customHeight="1" thickBot="1">
      <c r="A16" s="308" t="s">
        <v>15</v>
      </c>
      <c r="B16" s="309"/>
      <c r="C16" s="309"/>
      <c r="D16" s="309"/>
      <c r="E16" s="310" t="s">
        <v>16</v>
      </c>
      <c r="F16" s="311"/>
      <c r="G16" s="312"/>
      <c r="H16" s="313" t="s">
        <v>17</v>
      </c>
      <c r="I16" s="314"/>
      <c r="J16" s="314"/>
      <c r="K16" s="315"/>
      <c r="L16" s="310" t="s">
        <v>18</v>
      </c>
      <c r="M16" s="311"/>
      <c r="N16" s="312"/>
      <c r="O16" s="15" t="s">
        <v>19</v>
      </c>
      <c r="P16" s="16"/>
      <c r="Q16" s="17"/>
      <c r="R16" s="18"/>
      <c r="S16" s="16"/>
      <c r="T16" s="17"/>
      <c r="U16" s="18"/>
      <c r="V16" s="16"/>
      <c r="W16" s="17"/>
      <c r="X16" s="19"/>
    </row>
    <row r="17" spans="1:24" ht="21" customHeight="1" thickBot="1">
      <c r="A17" s="316" t="s">
        <v>20</v>
      </c>
      <c r="B17" s="317"/>
      <c r="C17" s="317"/>
      <c r="D17" s="317"/>
      <c r="E17" s="318" t="s">
        <v>145</v>
      </c>
      <c r="F17" s="319"/>
      <c r="G17" s="320"/>
      <c r="H17" s="318" t="s">
        <v>177</v>
      </c>
      <c r="I17" s="319"/>
      <c r="J17" s="319"/>
      <c r="K17" s="320"/>
      <c r="L17" s="321"/>
      <c r="M17" s="322"/>
      <c r="N17" s="323"/>
      <c r="O17" s="295" t="s">
        <v>64</v>
      </c>
      <c r="P17" s="296"/>
      <c r="Q17" s="296"/>
      <c r="R17" s="296"/>
      <c r="S17" s="296"/>
      <c r="T17" s="296"/>
      <c r="U17" s="296"/>
      <c r="V17" s="296"/>
      <c r="W17" s="296"/>
      <c r="X17" s="297"/>
    </row>
    <row r="18" spans="1:25" ht="9.75" customHeight="1" thickBot="1">
      <c r="A18" s="20"/>
      <c r="B18" s="20"/>
      <c r="C18" s="20"/>
      <c r="D18" s="20"/>
      <c r="E18" s="20"/>
      <c r="F18" s="21"/>
      <c r="G18" s="21"/>
      <c r="H18" s="21"/>
      <c r="I18" s="21"/>
      <c r="J18" s="21"/>
      <c r="K18" s="21"/>
      <c r="L18" s="20"/>
      <c r="M18" s="22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/>
    </row>
    <row r="19" spans="1:26" ht="15" customHeight="1" thickBot="1">
      <c r="A19" s="298" t="s">
        <v>21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300"/>
      <c r="Y19"/>
      <c r="Z19" s="9"/>
    </row>
    <row r="20" spans="1:25" ht="16.5" thickBot="1">
      <c r="A20" s="68" t="s">
        <v>22</v>
      </c>
      <c r="B20" s="69" t="s">
        <v>23</v>
      </c>
      <c r="C20" s="70"/>
      <c r="D20" s="70"/>
      <c r="E20" s="70"/>
      <c r="F20" s="70"/>
      <c r="G20" s="70"/>
      <c r="H20" s="71"/>
      <c r="I20" s="69" t="s">
        <v>24</v>
      </c>
      <c r="J20" s="70"/>
      <c r="K20" s="70"/>
      <c r="L20" s="70"/>
      <c r="M20" s="70"/>
      <c r="N20" s="70"/>
      <c r="O20" s="71"/>
      <c r="P20" s="301" t="s">
        <v>25</v>
      </c>
      <c r="Q20" s="302"/>
      <c r="R20" s="302"/>
      <c r="S20" s="302"/>
      <c r="T20" s="303"/>
      <c r="U20" s="304" t="s">
        <v>17</v>
      </c>
      <c r="V20" s="305"/>
      <c r="W20" s="304" t="s">
        <v>16</v>
      </c>
      <c r="X20" s="306"/>
      <c r="Y20"/>
    </row>
    <row r="21" spans="1:24" ht="15.75">
      <c r="A21" s="48" t="s">
        <v>26</v>
      </c>
      <c r="B21" s="49" t="s">
        <v>37</v>
      </c>
      <c r="C21" s="107" t="s">
        <v>50</v>
      </c>
      <c r="D21" s="51"/>
      <c r="E21" s="51"/>
      <c r="F21" s="51"/>
      <c r="G21" s="51"/>
      <c r="H21" s="52"/>
      <c r="I21" s="51" t="s">
        <v>40</v>
      </c>
      <c r="J21" s="141" t="s">
        <v>108</v>
      </c>
      <c r="K21" s="51"/>
      <c r="L21" s="51"/>
      <c r="M21" s="51"/>
      <c r="N21" s="51"/>
      <c r="O21" s="52"/>
      <c r="P21" s="53">
        <v>-8</v>
      </c>
      <c r="Q21" s="53">
        <v>8</v>
      </c>
      <c r="R21" s="53">
        <v>9</v>
      </c>
      <c r="S21" s="54">
        <v>3</v>
      </c>
      <c r="T21" s="55"/>
      <c r="U21" s="53">
        <v>1</v>
      </c>
      <c r="V21" s="55">
        <v>3</v>
      </c>
      <c r="W21" s="53">
        <v>0</v>
      </c>
      <c r="X21" s="56">
        <v>1</v>
      </c>
    </row>
    <row r="22" spans="1:24" ht="15.75">
      <c r="A22" s="32" t="s">
        <v>27</v>
      </c>
      <c r="B22" s="8" t="s">
        <v>38</v>
      </c>
      <c r="C22" s="33" t="s">
        <v>51</v>
      </c>
      <c r="D22" s="25"/>
      <c r="E22" s="25"/>
      <c r="F22" s="25"/>
      <c r="G22" s="25"/>
      <c r="H22" s="34"/>
      <c r="I22" s="35" t="s">
        <v>41</v>
      </c>
      <c r="J22" s="142" t="s">
        <v>107</v>
      </c>
      <c r="K22" s="25"/>
      <c r="L22" s="25"/>
      <c r="M22" s="25"/>
      <c r="N22" s="25"/>
      <c r="O22" s="34"/>
      <c r="P22" s="36">
        <v>-9</v>
      </c>
      <c r="Q22" s="36">
        <v>-9</v>
      </c>
      <c r="R22" s="36">
        <v>4</v>
      </c>
      <c r="S22" s="37">
        <v>-9</v>
      </c>
      <c r="T22" s="38"/>
      <c r="U22" s="36">
        <v>1</v>
      </c>
      <c r="V22" s="38">
        <v>3</v>
      </c>
      <c r="W22" s="36">
        <v>0</v>
      </c>
      <c r="X22" s="39">
        <v>1</v>
      </c>
    </row>
    <row r="23" spans="1:24" ht="16.5" thickBot="1">
      <c r="A23" s="57" t="s">
        <v>28</v>
      </c>
      <c r="B23" s="58" t="s">
        <v>39</v>
      </c>
      <c r="C23" s="112" t="s">
        <v>52</v>
      </c>
      <c r="D23" s="58"/>
      <c r="E23" s="58"/>
      <c r="F23" s="58"/>
      <c r="G23" s="58"/>
      <c r="H23" s="60"/>
      <c r="I23" s="58" t="s">
        <v>42</v>
      </c>
      <c r="J23" s="143" t="s">
        <v>106</v>
      </c>
      <c r="K23" s="58"/>
      <c r="L23" s="58"/>
      <c r="M23" s="58"/>
      <c r="N23" s="58"/>
      <c r="O23" s="60"/>
      <c r="P23" s="61">
        <v>7</v>
      </c>
      <c r="Q23" s="61">
        <v>-9</v>
      </c>
      <c r="R23" s="61">
        <v>-10</v>
      </c>
      <c r="S23" s="62">
        <v>-7</v>
      </c>
      <c r="T23" s="63"/>
      <c r="U23" s="61">
        <v>1</v>
      </c>
      <c r="V23" s="63">
        <v>3</v>
      </c>
      <c r="W23" s="61">
        <v>0</v>
      </c>
      <c r="X23" s="64">
        <v>1</v>
      </c>
    </row>
    <row r="24" spans="1:24" ht="15.75">
      <c r="A24" s="24" t="s">
        <v>29</v>
      </c>
      <c r="B24" s="8" t="s">
        <v>37</v>
      </c>
      <c r="C24" s="99"/>
      <c r="D24" s="8"/>
      <c r="E24" s="8"/>
      <c r="F24" s="8"/>
      <c r="G24" s="8"/>
      <c r="H24" s="26"/>
      <c r="I24" s="74" t="s">
        <v>41</v>
      </c>
      <c r="J24" s="40"/>
      <c r="K24" s="8"/>
      <c r="L24" s="8"/>
      <c r="M24" s="8"/>
      <c r="N24" s="8"/>
      <c r="O24" s="26"/>
      <c r="P24" s="28"/>
      <c r="Q24" s="28"/>
      <c r="R24" s="28"/>
      <c r="S24" s="29"/>
      <c r="T24" s="30"/>
      <c r="U24" s="28"/>
      <c r="V24" s="30"/>
      <c r="W24" s="28"/>
      <c r="X24" s="31"/>
    </row>
    <row r="25" spans="1:24" ht="16.5" thickBot="1">
      <c r="A25" s="57" t="s">
        <v>30</v>
      </c>
      <c r="B25" s="58" t="s">
        <v>38</v>
      </c>
      <c r="C25" s="59"/>
      <c r="D25" s="58"/>
      <c r="E25" s="58"/>
      <c r="F25" s="58"/>
      <c r="G25" s="58"/>
      <c r="H25" s="60"/>
      <c r="I25" s="58" t="s">
        <v>40</v>
      </c>
      <c r="J25" s="59"/>
      <c r="K25" s="58"/>
      <c r="L25" s="58"/>
      <c r="M25" s="58"/>
      <c r="N25" s="58"/>
      <c r="O25" s="60"/>
      <c r="P25" s="61"/>
      <c r="Q25" s="61"/>
      <c r="R25" s="61"/>
      <c r="S25" s="62"/>
      <c r="T25" s="63"/>
      <c r="U25" s="61"/>
      <c r="V25" s="63"/>
      <c r="W25" s="61"/>
      <c r="X25" s="64"/>
    </row>
    <row r="26" spans="1:24" ht="20.25" thickBot="1">
      <c r="A26" s="307" t="s">
        <v>31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419"/>
      <c r="U26" s="83">
        <f>SUM(U21:U25)</f>
        <v>3</v>
      </c>
      <c r="V26" s="101">
        <f>SUM(V21:V25)</f>
        <v>9</v>
      </c>
      <c r="W26" s="144">
        <f>SUM(W21:W25)</f>
        <v>0</v>
      </c>
      <c r="X26" s="145">
        <f>SUM(X21:X25)</f>
        <v>3</v>
      </c>
    </row>
    <row r="27" ht="19.5">
      <c r="V27" s="41"/>
    </row>
    <row r="28" spans="2:24" ht="12.75">
      <c r="B28" s="42"/>
      <c r="C28" s="42"/>
      <c r="D28" s="42"/>
      <c r="E28" s="42"/>
      <c r="F28" s="42"/>
      <c r="G28" s="42"/>
      <c r="H28" s="42"/>
      <c r="K28" s="42"/>
      <c r="L28" s="42"/>
      <c r="M28" s="42"/>
      <c r="N28" s="42"/>
      <c r="O28" s="42"/>
      <c r="P28" s="42"/>
      <c r="S28" s="42"/>
      <c r="T28" s="42"/>
      <c r="U28" s="42"/>
      <c r="V28" s="42"/>
      <c r="W28" s="42"/>
      <c r="X28" s="42"/>
    </row>
    <row r="29" spans="2:24" ht="12.75">
      <c r="B29" s="293" t="s">
        <v>32</v>
      </c>
      <c r="C29" s="293"/>
      <c r="D29" s="293"/>
      <c r="E29" s="293"/>
      <c r="F29" s="293"/>
      <c r="G29" s="293"/>
      <c r="H29" s="293"/>
      <c r="K29" s="293" t="s">
        <v>32</v>
      </c>
      <c r="L29" s="293"/>
      <c r="M29" s="293"/>
      <c r="N29" s="293"/>
      <c r="O29" s="293"/>
      <c r="P29" s="293"/>
      <c r="S29" s="293" t="s">
        <v>33</v>
      </c>
      <c r="T29" s="293"/>
      <c r="U29" s="293"/>
      <c r="V29" s="293"/>
      <c r="W29" s="293"/>
      <c r="X29" s="293"/>
    </row>
    <row r="30" spans="2:24" ht="12.75">
      <c r="B30" s="294" t="s">
        <v>34</v>
      </c>
      <c r="C30" s="294"/>
      <c r="D30" s="294"/>
      <c r="E30" s="294"/>
      <c r="F30" s="294"/>
      <c r="G30" s="294"/>
      <c r="H30" s="294"/>
      <c r="K30" s="294" t="s">
        <v>35</v>
      </c>
      <c r="L30" s="294"/>
      <c r="M30" s="294"/>
      <c r="N30" s="294"/>
      <c r="O30" s="294"/>
      <c r="P30" s="294"/>
      <c r="S30" s="9"/>
      <c r="T30" s="9"/>
      <c r="U30" s="9"/>
      <c r="V30" s="9"/>
      <c r="W30" s="9"/>
      <c r="X30" s="9"/>
    </row>
  </sheetData>
  <sheetProtection/>
  <mergeCells count="61">
    <mergeCell ref="B29:H29"/>
    <mergeCell ref="K29:P29"/>
    <mergeCell ref="S29:X29"/>
    <mergeCell ref="B30:H30"/>
    <mergeCell ref="K30:P30"/>
    <mergeCell ref="O17:X17"/>
    <mergeCell ref="A19:X19"/>
    <mergeCell ref="P20:T20"/>
    <mergeCell ref="U20:V20"/>
    <mergeCell ref="W20:X20"/>
    <mergeCell ref="A26:T26"/>
    <mergeCell ref="A16:D16"/>
    <mergeCell ref="E16:G16"/>
    <mergeCell ref="H16:K16"/>
    <mergeCell ref="L16:N16"/>
    <mergeCell ref="A17:D17"/>
    <mergeCell ref="E17:G17"/>
    <mergeCell ref="H17:K17"/>
    <mergeCell ref="L17:N17"/>
    <mergeCell ref="Q14:S14"/>
    <mergeCell ref="T14:V15"/>
    <mergeCell ref="W14:X14"/>
    <mergeCell ref="H15:J15"/>
    <mergeCell ref="M15:N15"/>
    <mergeCell ref="Q15:S15"/>
    <mergeCell ref="W15:X15"/>
    <mergeCell ref="A14:D15"/>
    <mergeCell ref="E14:G15"/>
    <mergeCell ref="H14:J14"/>
    <mergeCell ref="K14:L15"/>
    <mergeCell ref="M14:N14"/>
    <mergeCell ref="O14:P15"/>
    <mergeCell ref="A12:D12"/>
    <mergeCell ref="E12:P13"/>
    <mergeCell ref="Q12:S12"/>
    <mergeCell ref="T12:V13"/>
    <mergeCell ref="W12:X12"/>
    <mergeCell ref="A13:D13"/>
    <mergeCell ref="Q13:S13"/>
    <mergeCell ref="W13:X13"/>
    <mergeCell ref="A10:D11"/>
    <mergeCell ref="E10:P11"/>
    <mergeCell ref="Q10:S10"/>
    <mergeCell ref="T10:V11"/>
    <mergeCell ref="W10:X10"/>
    <mergeCell ref="Q11:S11"/>
    <mergeCell ref="W11:X11"/>
    <mergeCell ref="V6:X6"/>
    <mergeCell ref="A8:D9"/>
    <mergeCell ref="E8:P9"/>
    <mergeCell ref="Q8:S8"/>
    <mergeCell ref="T8:V9"/>
    <mergeCell ref="W8:X8"/>
    <mergeCell ref="Q9:S9"/>
    <mergeCell ref="W9:X9"/>
    <mergeCell ref="V1:X1"/>
    <mergeCell ref="D2:T3"/>
    <mergeCell ref="V2:X2"/>
    <mergeCell ref="V3:X3"/>
    <mergeCell ref="AA3:AD3"/>
    <mergeCell ref="V5:X5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13">
      <selection activeCell="T4" sqref="T4:V4"/>
    </sheetView>
  </sheetViews>
  <sheetFormatPr defaultColWidth="9.00390625" defaultRowHeight="12.75"/>
  <cols>
    <col min="1" max="1" width="3.125" style="1" customWidth="1"/>
    <col min="2" max="2" width="2.375" style="1" customWidth="1"/>
    <col min="3" max="8" width="4.00390625" style="1" customWidth="1"/>
    <col min="9" max="9" width="2.25390625" style="1" customWidth="1"/>
    <col min="10" max="17" width="4.00390625" style="1" customWidth="1"/>
    <col min="18" max="19" width="3.875" style="1" customWidth="1"/>
    <col min="20" max="20" width="4.00390625" style="1" customWidth="1"/>
    <col min="21" max="21" width="4.25390625" style="1" customWidth="1"/>
    <col min="22" max="22" width="5.00390625" style="1" customWidth="1"/>
    <col min="23" max="23" width="4.75390625" style="1" customWidth="1"/>
    <col min="24" max="24" width="4.00390625" style="1" customWidth="1"/>
    <col min="25" max="27" width="5.25390625" style="1" customWidth="1"/>
    <col min="28" max="49" width="2.375" style="1" customWidth="1"/>
    <col min="50" max="16384" width="9.125" style="1" customWidth="1"/>
  </cols>
  <sheetData>
    <row r="1" spans="2:24" ht="21.75" customHeight="1">
      <c r="B1" s="2"/>
      <c r="C1" s="2"/>
      <c r="D1" s="3" t="s">
        <v>0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/>
      <c r="V1" s="413"/>
      <c r="W1" s="414"/>
      <c r="X1" s="414"/>
    </row>
    <row r="2" spans="1:24" ht="13.5" customHeight="1">
      <c r="A2" s="7"/>
      <c r="B2" s="7"/>
      <c r="C2" s="7"/>
      <c r="D2" s="415" t="s">
        <v>1</v>
      </c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/>
      <c r="V2" s="397"/>
      <c r="W2" s="398"/>
      <c r="X2" s="398"/>
    </row>
    <row r="3" spans="1:30" ht="13.5" customHeight="1">
      <c r="A3" s="8"/>
      <c r="B3" s="9"/>
      <c r="C3" s="8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/>
      <c r="V3" s="416"/>
      <c r="W3" s="417"/>
      <c r="X3" s="417"/>
      <c r="AA3" s="418"/>
      <c r="AB3" s="418"/>
      <c r="AC3" s="418"/>
      <c r="AD3" s="418"/>
    </row>
    <row r="4" spans="1:24" ht="13.5" customHeight="1">
      <c r="A4" s="8"/>
      <c r="B4" s="9"/>
      <c r="C4" s="8"/>
      <c r="D4" s="10"/>
      <c r="E4" s="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137" t="s">
        <v>166</v>
      </c>
      <c r="V4" s="65" t="s">
        <v>172</v>
      </c>
      <c r="W4" s="44"/>
      <c r="X4" s="44"/>
    </row>
    <row r="5" spans="1:24" ht="14.25" customHeight="1">
      <c r="A5" s="8"/>
      <c r="B5" s="9"/>
      <c r="C5" s="8"/>
      <c r="D5" s="10"/>
      <c r="E5" s="43" t="s">
        <v>43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8"/>
      <c r="U5" s="11"/>
      <c r="V5" s="397"/>
      <c r="W5" s="398"/>
      <c r="X5" s="398"/>
    </row>
    <row r="6" spans="1:24" ht="13.5" customHeight="1">
      <c r="A6" s="10"/>
      <c r="B6" s="12"/>
      <c r="C6" s="10"/>
      <c r="D6" s="10"/>
      <c r="E6" s="10"/>
      <c r="F6" s="10"/>
      <c r="G6" s="10"/>
      <c r="H6" s="12"/>
      <c r="I6" s="10"/>
      <c r="J6" s="10"/>
      <c r="K6" s="10"/>
      <c r="L6" s="13"/>
      <c r="M6" s="10"/>
      <c r="N6" s="12"/>
      <c r="O6" s="10"/>
      <c r="P6" s="10"/>
      <c r="Q6" s="10"/>
      <c r="R6" s="10"/>
      <c r="S6" s="10"/>
      <c r="T6" s="10"/>
      <c r="U6" s="10"/>
      <c r="V6" s="397"/>
      <c r="W6" s="398"/>
      <c r="X6" s="398"/>
    </row>
    <row r="7" spans="1:24" ht="9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3.5" customHeight="1">
      <c r="A8" s="399" t="s">
        <v>2</v>
      </c>
      <c r="B8" s="400"/>
      <c r="C8" s="400"/>
      <c r="D8" s="400"/>
      <c r="E8" s="403" t="s">
        <v>173</v>
      </c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5"/>
      <c r="Q8" s="409" t="s">
        <v>3</v>
      </c>
      <c r="R8" s="410"/>
      <c r="S8" s="410"/>
      <c r="T8" s="389" t="s">
        <v>143</v>
      </c>
      <c r="U8" s="390"/>
      <c r="V8" s="391"/>
      <c r="W8" s="411" t="s">
        <v>4</v>
      </c>
      <c r="X8" s="412"/>
    </row>
    <row r="9" spans="1:24" ht="13.5" customHeight="1" thickBot="1">
      <c r="A9" s="401"/>
      <c r="B9" s="402"/>
      <c r="C9" s="402"/>
      <c r="D9" s="402"/>
      <c r="E9" s="406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8"/>
      <c r="Q9" s="337" t="s">
        <v>5</v>
      </c>
      <c r="R9" s="338"/>
      <c r="S9" s="338"/>
      <c r="T9" s="330"/>
      <c r="U9" s="331"/>
      <c r="V9" s="332"/>
      <c r="W9" s="340"/>
      <c r="X9" s="341"/>
    </row>
    <row r="10" spans="1:24" ht="13.5" customHeight="1">
      <c r="A10" s="379" t="s">
        <v>6</v>
      </c>
      <c r="B10" s="380"/>
      <c r="C10" s="380"/>
      <c r="D10" s="380"/>
      <c r="E10" s="383" t="s">
        <v>67</v>
      </c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5"/>
      <c r="Q10" s="324" t="s">
        <v>7</v>
      </c>
      <c r="R10" s="325"/>
      <c r="S10" s="369"/>
      <c r="T10" s="370"/>
      <c r="U10" s="371"/>
      <c r="V10" s="371"/>
      <c r="W10" s="395" t="s">
        <v>4</v>
      </c>
      <c r="X10" s="396"/>
    </row>
    <row r="11" spans="1:24" ht="13.5" customHeight="1" thickBot="1">
      <c r="A11" s="381"/>
      <c r="B11" s="382"/>
      <c r="C11" s="382"/>
      <c r="D11" s="382"/>
      <c r="E11" s="386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8"/>
      <c r="Q11" s="374" t="s">
        <v>8</v>
      </c>
      <c r="R11" s="375"/>
      <c r="S11" s="376"/>
      <c r="T11" s="370"/>
      <c r="U11" s="371"/>
      <c r="V11" s="371"/>
      <c r="W11" s="377"/>
      <c r="X11" s="378"/>
    </row>
    <row r="12" spans="1:24" ht="13.5" customHeight="1">
      <c r="A12" s="360" t="s">
        <v>9</v>
      </c>
      <c r="B12" s="361"/>
      <c r="C12" s="361"/>
      <c r="D12" s="362"/>
      <c r="E12" s="363" t="s">
        <v>36</v>
      </c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5"/>
      <c r="Q12" s="324" t="s">
        <v>7</v>
      </c>
      <c r="R12" s="325"/>
      <c r="S12" s="369"/>
      <c r="T12" s="327"/>
      <c r="U12" s="328"/>
      <c r="V12" s="329"/>
      <c r="W12" s="333" t="s">
        <v>4</v>
      </c>
      <c r="X12" s="334"/>
    </row>
    <row r="13" spans="1:24" ht="13.5" customHeight="1" thickBot="1">
      <c r="A13" s="372" t="s">
        <v>10</v>
      </c>
      <c r="B13" s="335"/>
      <c r="C13" s="335"/>
      <c r="D13" s="373"/>
      <c r="E13" s="366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8"/>
      <c r="Q13" s="374" t="s">
        <v>8</v>
      </c>
      <c r="R13" s="375"/>
      <c r="S13" s="376"/>
      <c r="T13" s="392"/>
      <c r="U13" s="393"/>
      <c r="V13" s="394"/>
      <c r="W13" s="377"/>
      <c r="X13" s="378"/>
    </row>
    <row r="14" spans="1:24" ht="13.5" customHeight="1">
      <c r="A14" s="342" t="s">
        <v>11</v>
      </c>
      <c r="B14" s="343"/>
      <c r="C14" s="343"/>
      <c r="D14" s="344"/>
      <c r="E14" s="348">
        <v>41546</v>
      </c>
      <c r="F14" s="349"/>
      <c r="G14" s="350"/>
      <c r="H14" s="354" t="s">
        <v>12</v>
      </c>
      <c r="I14" s="354"/>
      <c r="J14" s="354"/>
      <c r="K14" s="355"/>
      <c r="L14" s="350"/>
      <c r="M14" s="325" t="s">
        <v>13</v>
      </c>
      <c r="N14" s="325"/>
      <c r="O14" s="356"/>
      <c r="P14" s="357"/>
      <c r="Q14" s="324" t="s">
        <v>7</v>
      </c>
      <c r="R14" s="325"/>
      <c r="S14" s="326"/>
      <c r="T14" s="327"/>
      <c r="U14" s="328"/>
      <c r="V14" s="329"/>
      <c r="W14" s="333" t="s">
        <v>4</v>
      </c>
      <c r="X14" s="334"/>
    </row>
    <row r="15" spans="1:25" ht="13.5" customHeight="1" thickBot="1">
      <c r="A15" s="345"/>
      <c r="B15" s="346"/>
      <c r="C15" s="346"/>
      <c r="D15" s="347"/>
      <c r="E15" s="351"/>
      <c r="F15" s="352"/>
      <c r="G15" s="353"/>
      <c r="H15" s="335" t="s">
        <v>14</v>
      </c>
      <c r="I15" s="335"/>
      <c r="J15" s="335"/>
      <c r="K15" s="351"/>
      <c r="L15" s="353"/>
      <c r="M15" s="336" t="s">
        <v>14</v>
      </c>
      <c r="N15" s="336"/>
      <c r="O15" s="358"/>
      <c r="P15" s="359"/>
      <c r="Q15" s="337" t="s">
        <v>8</v>
      </c>
      <c r="R15" s="338"/>
      <c r="S15" s="339"/>
      <c r="T15" s="330"/>
      <c r="U15" s="331"/>
      <c r="V15" s="332"/>
      <c r="W15" s="340"/>
      <c r="X15" s="341"/>
      <c r="Y15" s="9"/>
    </row>
    <row r="16" spans="1:24" ht="13.5" customHeight="1" thickBot="1">
      <c r="A16" s="308" t="s">
        <v>15</v>
      </c>
      <c r="B16" s="309"/>
      <c r="C16" s="309"/>
      <c r="D16" s="309"/>
      <c r="E16" s="310" t="s">
        <v>16</v>
      </c>
      <c r="F16" s="311"/>
      <c r="G16" s="312"/>
      <c r="H16" s="313" t="s">
        <v>17</v>
      </c>
      <c r="I16" s="314"/>
      <c r="J16" s="314"/>
      <c r="K16" s="315"/>
      <c r="L16" s="310" t="s">
        <v>18</v>
      </c>
      <c r="M16" s="311"/>
      <c r="N16" s="312"/>
      <c r="O16" s="15" t="s">
        <v>19</v>
      </c>
      <c r="P16" s="16"/>
      <c r="Q16" s="17"/>
      <c r="R16" s="18"/>
      <c r="S16" s="16"/>
      <c r="T16" s="17"/>
      <c r="U16" s="18"/>
      <c r="V16" s="16"/>
      <c r="W16" s="17"/>
      <c r="X16" s="19"/>
    </row>
    <row r="17" spans="1:24" ht="21" customHeight="1" thickBot="1">
      <c r="A17" s="316" t="s">
        <v>20</v>
      </c>
      <c r="B17" s="317"/>
      <c r="C17" s="317"/>
      <c r="D17" s="317"/>
      <c r="E17" s="318" t="s">
        <v>150</v>
      </c>
      <c r="F17" s="319"/>
      <c r="G17" s="320"/>
      <c r="H17" s="318" t="s">
        <v>151</v>
      </c>
      <c r="I17" s="319"/>
      <c r="J17" s="319"/>
      <c r="K17" s="320"/>
      <c r="L17" s="321"/>
      <c r="M17" s="322"/>
      <c r="N17" s="323"/>
      <c r="O17" s="295" t="s">
        <v>44</v>
      </c>
      <c r="P17" s="296"/>
      <c r="Q17" s="296"/>
      <c r="R17" s="296"/>
      <c r="S17" s="296"/>
      <c r="T17" s="296"/>
      <c r="U17" s="296"/>
      <c r="V17" s="296"/>
      <c r="W17" s="296"/>
      <c r="X17" s="297"/>
    </row>
    <row r="18" spans="1:25" ht="9.75" customHeight="1" thickBot="1">
      <c r="A18" s="20"/>
      <c r="B18" s="20"/>
      <c r="C18" s="20"/>
      <c r="D18" s="20"/>
      <c r="E18" s="20"/>
      <c r="F18" s="21"/>
      <c r="G18" s="21"/>
      <c r="H18" s="21"/>
      <c r="I18" s="21"/>
      <c r="J18" s="21"/>
      <c r="K18" s="21"/>
      <c r="L18" s="20"/>
      <c r="M18" s="22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/>
    </row>
    <row r="19" spans="1:28" ht="15" customHeight="1" thickBot="1">
      <c r="A19" s="298" t="s">
        <v>21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300"/>
      <c r="Y19"/>
      <c r="Z19" s="9"/>
      <c r="AB19" s="134"/>
    </row>
    <row r="20" spans="1:25" ht="16.5" thickBot="1">
      <c r="A20" s="24" t="s">
        <v>22</v>
      </c>
      <c r="B20" s="45" t="s">
        <v>23</v>
      </c>
      <c r="C20" s="46"/>
      <c r="D20" s="46"/>
      <c r="E20" s="46"/>
      <c r="F20" s="46"/>
      <c r="G20" s="46"/>
      <c r="H20" s="47"/>
      <c r="I20" s="45" t="s">
        <v>24</v>
      </c>
      <c r="J20" s="46"/>
      <c r="K20" s="46"/>
      <c r="L20" s="46"/>
      <c r="M20" s="46"/>
      <c r="N20" s="46"/>
      <c r="O20" s="47"/>
      <c r="P20" s="420" t="s">
        <v>25</v>
      </c>
      <c r="Q20" s="421"/>
      <c r="R20" s="421"/>
      <c r="S20" s="421"/>
      <c r="T20" s="422"/>
      <c r="U20" s="423" t="s">
        <v>17</v>
      </c>
      <c r="V20" s="424"/>
      <c r="W20" s="423" t="s">
        <v>16</v>
      </c>
      <c r="X20" s="425"/>
      <c r="Y20"/>
    </row>
    <row r="21" spans="1:24" ht="15.75">
      <c r="A21" s="48" t="s">
        <v>26</v>
      </c>
      <c r="B21" s="49" t="s">
        <v>37</v>
      </c>
      <c r="C21" s="50" t="s">
        <v>48</v>
      </c>
      <c r="D21" s="51"/>
      <c r="E21" s="51"/>
      <c r="F21" s="51"/>
      <c r="G21" s="51"/>
      <c r="H21" s="52"/>
      <c r="I21" s="51" t="s">
        <v>40</v>
      </c>
      <c r="J21" s="50" t="s">
        <v>54</v>
      </c>
      <c r="K21" s="51"/>
      <c r="L21" s="51"/>
      <c r="M21" s="51"/>
      <c r="N21" s="51"/>
      <c r="O21" s="52"/>
      <c r="P21" s="53">
        <v>5</v>
      </c>
      <c r="Q21" s="53">
        <v>4</v>
      </c>
      <c r="R21" s="53">
        <v>8</v>
      </c>
      <c r="S21" s="54"/>
      <c r="T21" s="55"/>
      <c r="U21" s="53">
        <v>3</v>
      </c>
      <c r="V21" s="55">
        <v>0</v>
      </c>
      <c r="W21" s="53">
        <v>1</v>
      </c>
      <c r="X21" s="56">
        <v>0</v>
      </c>
    </row>
    <row r="22" spans="1:24" ht="15.75">
      <c r="A22" s="32" t="s">
        <v>27</v>
      </c>
      <c r="B22" s="8" t="s">
        <v>38</v>
      </c>
      <c r="C22" s="33" t="s">
        <v>97</v>
      </c>
      <c r="D22" s="25"/>
      <c r="E22" s="25"/>
      <c r="F22" s="25"/>
      <c r="G22" s="25"/>
      <c r="H22" s="34"/>
      <c r="I22" s="35" t="s">
        <v>41</v>
      </c>
      <c r="J22" s="33" t="s">
        <v>118</v>
      </c>
      <c r="K22" s="25"/>
      <c r="L22" s="25"/>
      <c r="M22" s="25"/>
      <c r="N22" s="25"/>
      <c r="O22" s="34"/>
      <c r="P22" s="36">
        <v>6</v>
      </c>
      <c r="Q22" s="36">
        <v>13</v>
      </c>
      <c r="R22" s="36">
        <v>8</v>
      </c>
      <c r="S22" s="37"/>
      <c r="T22" s="38"/>
      <c r="U22" s="36">
        <v>3</v>
      </c>
      <c r="V22" s="38">
        <v>0</v>
      </c>
      <c r="W22" s="36">
        <v>1</v>
      </c>
      <c r="X22" s="39">
        <v>0</v>
      </c>
    </row>
    <row r="23" spans="1:24" ht="16.5" thickBot="1">
      <c r="A23" s="57" t="s">
        <v>28</v>
      </c>
      <c r="B23" s="58" t="s">
        <v>39</v>
      </c>
      <c r="C23" s="90" t="s">
        <v>98</v>
      </c>
      <c r="D23" s="58"/>
      <c r="E23" s="58"/>
      <c r="F23" s="58"/>
      <c r="G23" s="58"/>
      <c r="H23" s="60"/>
      <c r="I23" s="58" t="s">
        <v>42</v>
      </c>
      <c r="J23" s="59" t="s">
        <v>55</v>
      </c>
      <c r="K23" s="58"/>
      <c r="L23" s="58"/>
      <c r="M23" s="58"/>
      <c r="N23" s="58"/>
      <c r="O23" s="60"/>
      <c r="P23" s="61">
        <v>6</v>
      </c>
      <c r="Q23" s="61">
        <v>12</v>
      </c>
      <c r="R23" s="61">
        <v>5</v>
      </c>
      <c r="S23" s="62"/>
      <c r="T23" s="63"/>
      <c r="U23" s="61">
        <v>3</v>
      </c>
      <c r="V23" s="63">
        <v>0</v>
      </c>
      <c r="W23" s="61">
        <v>1</v>
      </c>
      <c r="X23" s="64">
        <v>0</v>
      </c>
    </row>
    <row r="24" spans="1:24" ht="15.75">
      <c r="A24" s="24" t="s">
        <v>29</v>
      </c>
      <c r="B24" s="8" t="s">
        <v>37</v>
      </c>
      <c r="C24" s="99"/>
      <c r="D24" s="8"/>
      <c r="E24" s="8"/>
      <c r="F24" s="8"/>
      <c r="G24" s="8"/>
      <c r="H24" s="26"/>
      <c r="I24" s="74" t="s">
        <v>41</v>
      </c>
      <c r="J24" s="40"/>
      <c r="K24" s="8"/>
      <c r="L24" s="8"/>
      <c r="M24" s="8"/>
      <c r="N24" s="8"/>
      <c r="O24" s="26"/>
      <c r="P24" s="28"/>
      <c r="Q24" s="28"/>
      <c r="R24" s="28"/>
      <c r="S24" s="29"/>
      <c r="T24" s="30"/>
      <c r="U24" s="28"/>
      <c r="V24" s="30"/>
      <c r="W24" s="28"/>
      <c r="X24" s="31"/>
    </row>
    <row r="25" spans="1:24" ht="16.5" thickBot="1">
      <c r="A25" s="57" t="s">
        <v>30</v>
      </c>
      <c r="B25" s="58" t="s">
        <v>38</v>
      </c>
      <c r="C25" s="59"/>
      <c r="D25" s="58"/>
      <c r="E25" s="58"/>
      <c r="F25" s="58"/>
      <c r="G25" s="58"/>
      <c r="H25" s="60"/>
      <c r="I25" s="58" t="s">
        <v>40</v>
      </c>
      <c r="J25" s="59"/>
      <c r="K25" s="58"/>
      <c r="L25" s="58"/>
      <c r="M25" s="58"/>
      <c r="N25" s="58"/>
      <c r="O25" s="60"/>
      <c r="P25" s="61"/>
      <c r="Q25" s="61"/>
      <c r="R25" s="61"/>
      <c r="S25" s="62"/>
      <c r="T25" s="63"/>
      <c r="U25" s="61"/>
      <c r="V25" s="63"/>
      <c r="W25" s="61"/>
      <c r="X25" s="64"/>
    </row>
    <row r="26" spans="1:24" ht="20.25" thickBot="1">
      <c r="A26" s="307" t="s">
        <v>31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419"/>
      <c r="U26" s="83">
        <f>SUM(U21:U25)</f>
        <v>9</v>
      </c>
      <c r="V26" s="101">
        <f>SUM(V21:V25)</f>
        <v>0</v>
      </c>
      <c r="W26" s="86">
        <f>SUM(W21:W25)</f>
        <v>3</v>
      </c>
      <c r="X26" s="102">
        <f>SUM(X21:X25)</f>
        <v>0</v>
      </c>
    </row>
    <row r="27" ht="19.5">
      <c r="V27" s="41"/>
    </row>
    <row r="28" spans="2:24" ht="12.75">
      <c r="B28" s="42"/>
      <c r="C28" s="42"/>
      <c r="D28" s="42"/>
      <c r="E28" s="42"/>
      <c r="F28" s="42"/>
      <c r="G28" s="42"/>
      <c r="H28" s="42"/>
      <c r="K28" s="42"/>
      <c r="L28" s="42"/>
      <c r="M28" s="42"/>
      <c r="N28" s="42"/>
      <c r="O28" s="42"/>
      <c r="P28" s="42"/>
      <c r="S28" s="42"/>
      <c r="T28" s="42"/>
      <c r="U28" s="42"/>
      <c r="V28" s="42"/>
      <c r="W28" s="42"/>
      <c r="X28" s="42"/>
    </row>
    <row r="29" spans="2:24" ht="12.75">
      <c r="B29" s="293" t="s">
        <v>32</v>
      </c>
      <c r="C29" s="293"/>
      <c r="D29" s="293"/>
      <c r="E29" s="293"/>
      <c r="F29" s="293"/>
      <c r="G29" s="293"/>
      <c r="H29" s="293"/>
      <c r="K29" s="293" t="s">
        <v>32</v>
      </c>
      <c r="L29" s="293"/>
      <c r="M29" s="293"/>
      <c r="N29" s="293"/>
      <c r="O29" s="293"/>
      <c r="P29" s="293"/>
      <c r="S29" s="293" t="s">
        <v>33</v>
      </c>
      <c r="T29" s="293"/>
      <c r="U29" s="293"/>
      <c r="V29" s="293"/>
      <c r="W29" s="293"/>
      <c r="X29" s="293"/>
    </row>
    <row r="30" spans="2:24" ht="12.75">
      <c r="B30" s="294" t="s">
        <v>34</v>
      </c>
      <c r="C30" s="294"/>
      <c r="D30" s="294"/>
      <c r="E30" s="294"/>
      <c r="F30" s="294"/>
      <c r="G30" s="294"/>
      <c r="H30" s="294"/>
      <c r="K30" s="294" t="s">
        <v>35</v>
      </c>
      <c r="L30" s="294"/>
      <c r="M30" s="294"/>
      <c r="N30" s="294"/>
      <c r="O30" s="294"/>
      <c r="P30" s="294"/>
      <c r="S30" s="9"/>
      <c r="T30" s="9"/>
      <c r="U30" s="9"/>
      <c r="V30" s="9"/>
      <c r="W30" s="9"/>
      <c r="X30" s="9"/>
    </row>
  </sheetData>
  <sheetProtection/>
  <mergeCells count="61">
    <mergeCell ref="B29:H29"/>
    <mergeCell ref="K29:P29"/>
    <mergeCell ref="S29:X29"/>
    <mergeCell ref="B30:H30"/>
    <mergeCell ref="K30:P30"/>
    <mergeCell ref="O17:X17"/>
    <mergeCell ref="A19:X19"/>
    <mergeCell ref="P20:T20"/>
    <mergeCell ref="U20:V20"/>
    <mergeCell ref="W20:X20"/>
    <mergeCell ref="A26:T26"/>
    <mergeCell ref="A16:D16"/>
    <mergeCell ref="E16:G16"/>
    <mergeCell ref="H16:K16"/>
    <mergeCell ref="L16:N16"/>
    <mergeCell ref="A17:D17"/>
    <mergeCell ref="E17:G17"/>
    <mergeCell ref="H17:K17"/>
    <mergeCell ref="L17:N17"/>
    <mergeCell ref="Q14:S14"/>
    <mergeCell ref="T14:V15"/>
    <mergeCell ref="W14:X14"/>
    <mergeCell ref="H15:J15"/>
    <mergeCell ref="M15:N15"/>
    <mergeCell ref="Q15:S15"/>
    <mergeCell ref="W15:X15"/>
    <mergeCell ref="A14:D15"/>
    <mergeCell ref="E14:G15"/>
    <mergeCell ref="H14:J14"/>
    <mergeCell ref="K14:L15"/>
    <mergeCell ref="M14:N14"/>
    <mergeCell ref="O14:P15"/>
    <mergeCell ref="A12:D12"/>
    <mergeCell ref="E12:P13"/>
    <mergeCell ref="Q12:S12"/>
    <mergeCell ref="T12:V13"/>
    <mergeCell ref="W12:X12"/>
    <mergeCell ref="A13:D13"/>
    <mergeCell ref="Q13:S13"/>
    <mergeCell ref="W13:X13"/>
    <mergeCell ref="A10:D11"/>
    <mergeCell ref="E10:P11"/>
    <mergeCell ref="Q10:S10"/>
    <mergeCell ref="T10:V11"/>
    <mergeCell ref="W10:X10"/>
    <mergeCell ref="Q11:S11"/>
    <mergeCell ref="W11:X11"/>
    <mergeCell ref="V6:X6"/>
    <mergeCell ref="A8:D9"/>
    <mergeCell ref="E8:P9"/>
    <mergeCell ref="Q8:S8"/>
    <mergeCell ref="T8:V9"/>
    <mergeCell ref="W8:X8"/>
    <mergeCell ref="Q9:S9"/>
    <mergeCell ref="W9:X9"/>
    <mergeCell ref="V1:X1"/>
    <mergeCell ref="D2:T3"/>
    <mergeCell ref="V2:X2"/>
    <mergeCell ref="V3:X3"/>
    <mergeCell ref="AA3:AD3"/>
    <mergeCell ref="V5:X5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16">
      <selection activeCell="T4" sqref="T4"/>
    </sheetView>
  </sheetViews>
  <sheetFormatPr defaultColWidth="9.00390625" defaultRowHeight="12.75"/>
  <cols>
    <col min="1" max="1" width="3.125" style="1" customWidth="1"/>
    <col min="2" max="2" width="2.375" style="1" customWidth="1"/>
    <col min="3" max="8" width="4.00390625" style="1" customWidth="1"/>
    <col min="9" max="9" width="2.25390625" style="1" customWidth="1"/>
    <col min="10" max="17" width="4.00390625" style="1" customWidth="1"/>
    <col min="18" max="19" width="3.875" style="1" customWidth="1"/>
    <col min="20" max="20" width="4.00390625" style="1" customWidth="1"/>
    <col min="21" max="21" width="4.25390625" style="1" customWidth="1"/>
    <col min="22" max="22" width="5.00390625" style="1" customWidth="1"/>
    <col min="23" max="23" width="4.75390625" style="1" customWidth="1"/>
    <col min="24" max="24" width="4.00390625" style="1" customWidth="1"/>
    <col min="25" max="27" width="5.25390625" style="1" customWidth="1"/>
    <col min="28" max="49" width="2.375" style="1" customWidth="1"/>
    <col min="50" max="16384" width="9.125" style="1" customWidth="1"/>
  </cols>
  <sheetData>
    <row r="1" spans="2:24" ht="21.75" customHeight="1">
      <c r="B1" s="2"/>
      <c r="C1" s="2"/>
      <c r="D1" s="3" t="s">
        <v>0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/>
      <c r="V1" s="413"/>
      <c r="W1" s="414"/>
      <c r="X1" s="414"/>
    </row>
    <row r="2" spans="1:24" ht="13.5" customHeight="1">
      <c r="A2" s="7"/>
      <c r="B2" s="7"/>
      <c r="C2" s="7"/>
      <c r="D2" s="415" t="s">
        <v>1</v>
      </c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/>
      <c r="V2" s="397"/>
      <c r="W2" s="398"/>
      <c r="X2" s="398"/>
    </row>
    <row r="3" spans="1:30" ht="13.5" customHeight="1">
      <c r="A3" s="8"/>
      <c r="B3" s="9"/>
      <c r="C3" s="8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/>
      <c r="V3" s="416"/>
      <c r="W3" s="417"/>
      <c r="X3" s="417"/>
      <c r="AA3" s="418"/>
      <c r="AB3" s="418"/>
      <c r="AC3" s="418"/>
      <c r="AD3" s="418"/>
    </row>
    <row r="4" spans="1:24" ht="13.5" customHeight="1">
      <c r="A4" s="8"/>
      <c r="B4" s="9"/>
      <c r="C4" s="8"/>
      <c r="D4" s="10"/>
      <c r="E4" s="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137" t="s">
        <v>166</v>
      </c>
      <c r="U4" s="137"/>
      <c r="V4" s="138" t="s">
        <v>168</v>
      </c>
      <c r="W4" s="44"/>
      <c r="X4" s="44"/>
    </row>
    <row r="5" spans="1:24" ht="14.25" customHeight="1">
      <c r="A5" s="8"/>
      <c r="B5" s="9"/>
      <c r="C5" s="8"/>
      <c r="D5" s="10"/>
      <c r="E5" s="43" t="s">
        <v>43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8"/>
      <c r="U5" s="11"/>
      <c r="V5" s="397"/>
      <c r="W5" s="398"/>
      <c r="X5" s="398"/>
    </row>
    <row r="6" spans="1:24" ht="13.5" customHeight="1">
      <c r="A6" s="10"/>
      <c r="B6" s="12"/>
      <c r="C6" s="10"/>
      <c r="D6" s="10"/>
      <c r="E6" s="10"/>
      <c r="F6" s="10"/>
      <c r="G6" s="10"/>
      <c r="H6" s="12"/>
      <c r="I6" s="10"/>
      <c r="J6" s="10"/>
      <c r="K6" s="10"/>
      <c r="L6" s="13"/>
      <c r="M6" s="10"/>
      <c r="N6" s="12"/>
      <c r="O6" s="10"/>
      <c r="P6" s="10"/>
      <c r="Q6" s="10"/>
      <c r="R6" s="10"/>
      <c r="S6" s="10"/>
      <c r="T6" s="10"/>
      <c r="U6" s="10"/>
      <c r="V6" s="397"/>
      <c r="W6" s="398"/>
      <c r="X6" s="398"/>
    </row>
    <row r="7" spans="1:24" ht="9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3.5" customHeight="1">
      <c r="A8" s="399" t="s">
        <v>2</v>
      </c>
      <c r="B8" s="400"/>
      <c r="C8" s="400"/>
      <c r="D8" s="400"/>
      <c r="E8" s="403" t="s">
        <v>169</v>
      </c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5"/>
      <c r="Q8" s="409" t="s">
        <v>3</v>
      </c>
      <c r="R8" s="410"/>
      <c r="S8" s="410"/>
      <c r="T8" s="389" t="s">
        <v>143</v>
      </c>
      <c r="U8" s="390"/>
      <c r="V8" s="391"/>
      <c r="W8" s="411" t="s">
        <v>4</v>
      </c>
      <c r="X8" s="412"/>
    </row>
    <row r="9" spans="1:24" ht="13.5" customHeight="1" thickBot="1">
      <c r="A9" s="401"/>
      <c r="B9" s="402"/>
      <c r="C9" s="402"/>
      <c r="D9" s="402"/>
      <c r="E9" s="406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8"/>
      <c r="Q9" s="337" t="s">
        <v>5</v>
      </c>
      <c r="R9" s="338"/>
      <c r="S9" s="338"/>
      <c r="T9" s="330"/>
      <c r="U9" s="331"/>
      <c r="V9" s="332"/>
      <c r="W9" s="340"/>
      <c r="X9" s="341"/>
    </row>
    <row r="10" spans="1:24" ht="13.5" customHeight="1">
      <c r="A10" s="379" t="s">
        <v>6</v>
      </c>
      <c r="B10" s="380"/>
      <c r="C10" s="380"/>
      <c r="D10" s="380"/>
      <c r="E10" s="470" t="s">
        <v>170</v>
      </c>
      <c r="F10" s="471"/>
      <c r="G10" s="471"/>
      <c r="H10" s="471"/>
      <c r="I10" s="471"/>
      <c r="J10" s="471"/>
      <c r="K10" s="471"/>
      <c r="L10" s="471"/>
      <c r="M10" s="471"/>
      <c r="N10" s="471"/>
      <c r="O10" s="471"/>
      <c r="P10" s="472"/>
      <c r="Q10" s="324" t="s">
        <v>7</v>
      </c>
      <c r="R10" s="325"/>
      <c r="S10" s="369"/>
      <c r="T10" s="389"/>
      <c r="U10" s="390"/>
      <c r="V10" s="391"/>
      <c r="W10" s="395" t="s">
        <v>4</v>
      </c>
      <c r="X10" s="396"/>
    </row>
    <row r="11" spans="1:24" ht="13.5" customHeight="1" thickBot="1">
      <c r="A11" s="381"/>
      <c r="B11" s="382"/>
      <c r="C11" s="382"/>
      <c r="D11" s="382"/>
      <c r="E11" s="473"/>
      <c r="F11" s="474"/>
      <c r="G11" s="474"/>
      <c r="H11" s="474"/>
      <c r="I11" s="474"/>
      <c r="J11" s="474"/>
      <c r="K11" s="474"/>
      <c r="L11" s="474"/>
      <c r="M11" s="474"/>
      <c r="N11" s="474"/>
      <c r="O11" s="474"/>
      <c r="P11" s="475"/>
      <c r="Q11" s="374" t="s">
        <v>8</v>
      </c>
      <c r="R11" s="375"/>
      <c r="S11" s="376"/>
      <c r="T11" s="392"/>
      <c r="U11" s="393"/>
      <c r="V11" s="394"/>
      <c r="W11" s="377"/>
      <c r="X11" s="378"/>
    </row>
    <row r="12" spans="1:24" ht="13.5" customHeight="1">
      <c r="A12" s="360" t="s">
        <v>9</v>
      </c>
      <c r="B12" s="361"/>
      <c r="C12" s="361"/>
      <c r="D12" s="362"/>
      <c r="E12" s="363" t="s">
        <v>36</v>
      </c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5"/>
      <c r="Q12" s="324" t="s">
        <v>7</v>
      </c>
      <c r="R12" s="325"/>
      <c r="S12" s="369"/>
      <c r="T12" s="370"/>
      <c r="U12" s="371"/>
      <c r="V12" s="371"/>
      <c r="W12" s="333" t="s">
        <v>4</v>
      </c>
      <c r="X12" s="334"/>
    </row>
    <row r="13" spans="1:24" ht="13.5" customHeight="1" thickBot="1">
      <c r="A13" s="372" t="s">
        <v>10</v>
      </c>
      <c r="B13" s="335"/>
      <c r="C13" s="335"/>
      <c r="D13" s="373"/>
      <c r="E13" s="366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8"/>
      <c r="Q13" s="374" t="s">
        <v>8</v>
      </c>
      <c r="R13" s="375"/>
      <c r="S13" s="376"/>
      <c r="T13" s="370"/>
      <c r="U13" s="371"/>
      <c r="V13" s="371"/>
      <c r="W13" s="377"/>
      <c r="X13" s="378"/>
    </row>
    <row r="14" spans="1:24" ht="13.5" customHeight="1">
      <c r="A14" s="342" t="s">
        <v>11</v>
      </c>
      <c r="B14" s="343"/>
      <c r="C14" s="343"/>
      <c r="D14" s="344"/>
      <c r="E14" s="348">
        <v>41546</v>
      </c>
      <c r="F14" s="349"/>
      <c r="G14" s="350"/>
      <c r="H14" s="354" t="s">
        <v>12</v>
      </c>
      <c r="I14" s="354"/>
      <c r="J14" s="354"/>
      <c r="K14" s="355"/>
      <c r="L14" s="350"/>
      <c r="M14" s="325" t="s">
        <v>13</v>
      </c>
      <c r="N14" s="325"/>
      <c r="O14" s="356"/>
      <c r="P14" s="357"/>
      <c r="Q14" s="324" t="s">
        <v>7</v>
      </c>
      <c r="R14" s="325"/>
      <c r="S14" s="326"/>
      <c r="T14" s="327"/>
      <c r="U14" s="328"/>
      <c r="V14" s="329"/>
      <c r="W14" s="333" t="s">
        <v>4</v>
      </c>
      <c r="X14" s="334"/>
    </row>
    <row r="15" spans="1:25" ht="13.5" customHeight="1" thickBot="1">
      <c r="A15" s="345"/>
      <c r="B15" s="346"/>
      <c r="C15" s="346"/>
      <c r="D15" s="347"/>
      <c r="E15" s="351"/>
      <c r="F15" s="352"/>
      <c r="G15" s="353"/>
      <c r="H15" s="335" t="s">
        <v>14</v>
      </c>
      <c r="I15" s="335"/>
      <c r="J15" s="335"/>
      <c r="K15" s="351"/>
      <c r="L15" s="353"/>
      <c r="M15" s="336" t="s">
        <v>14</v>
      </c>
      <c r="N15" s="336"/>
      <c r="O15" s="358"/>
      <c r="P15" s="359"/>
      <c r="Q15" s="337" t="s">
        <v>8</v>
      </c>
      <c r="R15" s="338"/>
      <c r="S15" s="339"/>
      <c r="T15" s="330"/>
      <c r="U15" s="331"/>
      <c r="V15" s="332"/>
      <c r="W15" s="340"/>
      <c r="X15" s="341"/>
      <c r="Y15" s="9"/>
    </row>
    <row r="16" spans="1:24" ht="13.5" customHeight="1" thickBot="1">
      <c r="A16" s="308" t="s">
        <v>15</v>
      </c>
      <c r="B16" s="309"/>
      <c r="C16" s="309"/>
      <c r="D16" s="309"/>
      <c r="E16" s="310" t="s">
        <v>16</v>
      </c>
      <c r="F16" s="311"/>
      <c r="G16" s="312"/>
      <c r="H16" s="313" t="s">
        <v>17</v>
      </c>
      <c r="I16" s="314"/>
      <c r="J16" s="314"/>
      <c r="K16" s="315"/>
      <c r="L16" s="310" t="s">
        <v>18</v>
      </c>
      <c r="M16" s="311"/>
      <c r="N16" s="312"/>
      <c r="O16" s="15" t="s">
        <v>19</v>
      </c>
      <c r="P16" s="16"/>
      <c r="Q16" s="17"/>
      <c r="R16" s="18"/>
      <c r="S16" s="16"/>
      <c r="T16" s="17"/>
      <c r="U16" s="18"/>
      <c r="V16" s="16"/>
      <c r="W16" s="17"/>
      <c r="X16" s="19"/>
    </row>
    <row r="17" spans="1:24" ht="21" customHeight="1" thickBot="1">
      <c r="A17" s="316" t="s">
        <v>20</v>
      </c>
      <c r="B17" s="317"/>
      <c r="C17" s="317"/>
      <c r="D17" s="317"/>
      <c r="E17" s="318" t="s">
        <v>145</v>
      </c>
      <c r="F17" s="319"/>
      <c r="G17" s="320"/>
      <c r="H17" s="318" t="s">
        <v>171</v>
      </c>
      <c r="I17" s="319"/>
      <c r="J17" s="319"/>
      <c r="K17" s="320"/>
      <c r="L17" s="321"/>
      <c r="M17" s="322"/>
      <c r="N17" s="323"/>
      <c r="O17" s="295" t="s">
        <v>64</v>
      </c>
      <c r="P17" s="296"/>
      <c r="Q17" s="296"/>
      <c r="R17" s="296"/>
      <c r="S17" s="296"/>
      <c r="T17" s="296"/>
      <c r="U17" s="296"/>
      <c r="V17" s="296"/>
      <c r="W17" s="296"/>
      <c r="X17" s="297"/>
    </row>
    <row r="18" spans="1:25" ht="9.75" customHeight="1" thickBot="1">
      <c r="A18" s="20"/>
      <c r="B18" s="20"/>
      <c r="C18" s="20"/>
      <c r="D18" s="20"/>
      <c r="E18" s="20"/>
      <c r="F18" s="21"/>
      <c r="G18" s="21"/>
      <c r="H18" s="21"/>
      <c r="I18" s="21"/>
      <c r="J18" s="21"/>
      <c r="K18" s="21"/>
      <c r="L18" s="20"/>
      <c r="M18" s="22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/>
    </row>
    <row r="19" spans="1:26" ht="15" customHeight="1" thickBot="1">
      <c r="A19" s="298" t="s">
        <v>21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300"/>
      <c r="Y19"/>
      <c r="Z19" s="9"/>
    </row>
    <row r="20" spans="1:25" ht="16.5" thickBot="1">
      <c r="A20" s="68" t="s">
        <v>22</v>
      </c>
      <c r="B20" s="69" t="s">
        <v>23</v>
      </c>
      <c r="C20" s="70"/>
      <c r="D20" s="70"/>
      <c r="E20" s="70"/>
      <c r="F20" s="70"/>
      <c r="G20" s="70"/>
      <c r="H20" s="71"/>
      <c r="I20" s="69" t="s">
        <v>24</v>
      </c>
      <c r="J20" s="70"/>
      <c r="K20" s="70"/>
      <c r="L20" s="70"/>
      <c r="M20" s="70"/>
      <c r="N20" s="70"/>
      <c r="O20" s="71"/>
      <c r="P20" s="301" t="s">
        <v>25</v>
      </c>
      <c r="Q20" s="302"/>
      <c r="R20" s="302"/>
      <c r="S20" s="302"/>
      <c r="T20" s="303"/>
      <c r="U20" s="304" t="s">
        <v>17</v>
      </c>
      <c r="V20" s="305"/>
      <c r="W20" s="304" t="s">
        <v>16</v>
      </c>
      <c r="X20" s="306"/>
      <c r="Y20"/>
    </row>
    <row r="21" spans="1:24" ht="15.75">
      <c r="A21" s="48" t="s">
        <v>26</v>
      </c>
      <c r="B21" s="49" t="s">
        <v>37</v>
      </c>
      <c r="C21" s="133" t="s">
        <v>48</v>
      </c>
      <c r="D21" s="51"/>
      <c r="E21" s="51"/>
      <c r="F21" s="51"/>
      <c r="G21" s="51"/>
      <c r="H21" s="52"/>
      <c r="I21" s="80" t="s">
        <v>40</v>
      </c>
      <c r="J21" s="131" t="s">
        <v>108</v>
      </c>
      <c r="K21" s="51"/>
      <c r="L21" s="51"/>
      <c r="M21" s="51"/>
      <c r="N21" s="51"/>
      <c r="O21" s="52"/>
      <c r="P21" s="53">
        <v>-10</v>
      </c>
      <c r="Q21" s="53">
        <v>6</v>
      </c>
      <c r="R21" s="53">
        <v>7</v>
      </c>
      <c r="S21" s="54">
        <v>-8</v>
      </c>
      <c r="T21" s="55">
        <v>-8</v>
      </c>
      <c r="U21" s="53">
        <v>2</v>
      </c>
      <c r="V21" s="55">
        <v>3</v>
      </c>
      <c r="W21" s="53">
        <v>0</v>
      </c>
      <c r="X21" s="56">
        <v>1</v>
      </c>
    </row>
    <row r="22" spans="1:24" ht="15.75">
      <c r="A22" s="32" t="s">
        <v>27</v>
      </c>
      <c r="B22" s="8" t="s">
        <v>38</v>
      </c>
      <c r="C22" s="33" t="s">
        <v>98</v>
      </c>
      <c r="D22" s="25"/>
      <c r="E22" s="25"/>
      <c r="F22" s="139"/>
      <c r="G22" s="25"/>
      <c r="H22" s="34"/>
      <c r="I22" s="78" t="s">
        <v>41</v>
      </c>
      <c r="J22" s="75" t="s">
        <v>107</v>
      </c>
      <c r="K22" s="25"/>
      <c r="L22" s="25"/>
      <c r="M22" s="25"/>
      <c r="N22" s="25"/>
      <c r="O22" s="34"/>
      <c r="P22" s="36">
        <v>-9</v>
      </c>
      <c r="Q22" s="36">
        <v>-9</v>
      </c>
      <c r="R22" s="36">
        <v>-8</v>
      </c>
      <c r="S22" s="37"/>
      <c r="T22" s="38"/>
      <c r="U22" s="36">
        <v>0</v>
      </c>
      <c r="V22" s="38">
        <v>3</v>
      </c>
      <c r="W22" s="36">
        <v>0</v>
      </c>
      <c r="X22" s="39">
        <v>1</v>
      </c>
    </row>
    <row r="23" spans="1:24" ht="16.5" thickBot="1">
      <c r="A23" s="57" t="s">
        <v>28</v>
      </c>
      <c r="B23" s="58" t="s">
        <v>39</v>
      </c>
      <c r="C23" s="140" t="s">
        <v>163</v>
      </c>
      <c r="D23" s="58"/>
      <c r="E23" s="58"/>
      <c r="F23" s="58"/>
      <c r="G23" s="58"/>
      <c r="H23" s="60"/>
      <c r="I23" s="95" t="s">
        <v>42</v>
      </c>
      <c r="J23" s="111" t="s">
        <v>106</v>
      </c>
      <c r="K23" s="58"/>
      <c r="L23" s="58"/>
      <c r="M23" s="58"/>
      <c r="N23" s="58"/>
      <c r="O23" s="60"/>
      <c r="P23" s="61"/>
      <c r="Q23" s="61" t="s">
        <v>123</v>
      </c>
      <c r="R23" s="61" t="s">
        <v>124</v>
      </c>
      <c r="S23" s="62"/>
      <c r="T23" s="63"/>
      <c r="U23" s="61">
        <v>0</v>
      </c>
      <c r="V23" s="63">
        <v>3</v>
      </c>
      <c r="W23" s="61"/>
      <c r="X23" s="64">
        <v>1</v>
      </c>
    </row>
    <row r="24" spans="1:24" ht="15.75">
      <c r="A24" s="24" t="s">
        <v>29</v>
      </c>
      <c r="B24" s="8" t="s">
        <v>37</v>
      </c>
      <c r="C24" s="99"/>
      <c r="D24" s="8"/>
      <c r="E24" s="8"/>
      <c r="F24" s="8"/>
      <c r="G24" s="8"/>
      <c r="H24" s="26"/>
      <c r="I24" s="74" t="s">
        <v>41</v>
      </c>
      <c r="J24" s="40"/>
      <c r="K24" s="8"/>
      <c r="L24" s="8"/>
      <c r="M24" s="8"/>
      <c r="N24" s="8"/>
      <c r="O24" s="26"/>
      <c r="P24" s="28"/>
      <c r="Q24" s="28"/>
      <c r="R24" s="28"/>
      <c r="S24" s="29"/>
      <c r="T24" s="30"/>
      <c r="U24" s="28"/>
      <c r="V24" s="30"/>
      <c r="W24" s="28"/>
      <c r="X24" s="31"/>
    </row>
    <row r="25" spans="1:24" ht="16.5" thickBot="1">
      <c r="A25" s="57" t="s">
        <v>30</v>
      </c>
      <c r="B25" s="58" t="s">
        <v>38</v>
      </c>
      <c r="C25" s="59"/>
      <c r="D25" s="58"/>
      <c r="E25" s="58"/>
      <c r="F25" s="58"/>
      <c r="G25" s="58"/>
      <c r="H25" s="60"/>
      <c r="I25" s="58" t="s">
        <v>40</v>
      </c>
      <c r="J25" s="59"/>
      <c r="K25" s="58"/>
      <c r="L25" s="58"/>
      <c r="M25" s="58"/>
      <c r="N25" s="58"/>
      <c r="O25" s="60"/>
      <c r="P25" s="61"/>
      <c r="Q25" s="61"/>
      <c r="R25" s="61"/>
      <c r="S25" s="62"/>
      <c r="T25" s="63"/>
      <c r="U25" s="61"/>
      <c r="V25" s="63"/>
      <c r="W25" s="61"/>
      <c r="X25" s="64"/>
    </row>
    <row r="26" spans="1:24" ht="20.25" thickBot="1">
      <c r="A26" s="307" t="s">
        <v>31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419"/>
      <c r="U26" s="83">
        <f>SUM(U21:U25)</f>
        <v>2</v>
      </c>
      <c r="V26" s="101">
        <f>SUM(V21:V25)</f>
        <v>9</v>
      </c>
      <c r="W26" s="86">
        <f>SUM(W21:W25)</f>
        <v>0</v>
      </c>
      <c r="X26" s="102">
        <f>SUM(X21:X25)</f>
        <v>3</v>
      </c>
    </row>
    <row r="27" ht="19.5">
      <c r="V27" s="41"/>
    </row>
    <row r="28" spans="2:24" ht="12.75">
      <c r="B28" s="42"/>
      <c r="C28" s="42"/>
      <c r="D28" s="42"/>
      <c r="E28" s="42"/>
      <c r="F28" s="42"/>
      <c r="G28" s="42"/>
      <c r="H28" s="42"/>
      <c r="K28" s="42"/>
      <c r="L28" s="42"/>
      <c r="M28" s="42"/>
      <c r="N28" s="42"/>
      <c r="O28" s="42"/>
      <c r="P28" s="42"/>
      <c r="S28" s="42"/>
      <c r="T28" s="42"/>
      <c r="U28" s="42"/>
      <c r="V28" s="42"/>
      <c r="W28" s="42"/>
      <c r="X28" s="42"/>
    </row>
    <row r="29" spans="2:24" ht="12.75">
      <c r="B29" s="293" t="s">
        <v>32</v>
      </c>
      <c r="C29" s="293"/>
      <c r="D29" s="293"/>
      <c r="E29" s="293"/>
      <c r="F29" s="293"/>
      <c r="G29" s="293"/>
      <c r="H29" s="293"/>
      <c r="K29" s="293" t="s">
        <v>32</v>
      </c>
      <c r="L29" s="293"/>
      <c r="M29" s="293"/>
      <c r="N29" s="293"/>
      <c r="O29" s="293"/>
      <c r="P29" s="293"/>
      <c r="S29" s="293" t="s">
        <v>33</v>
      </c>
      <c r="T29" s="293"/>
      <c r="U29" s="293"/>
      <c r="V29" s="293"/>
      <c r="W29" s="293"/>
      <c r="X29" s="293"/>
    </row>
    <row r="30" spans="2:24" ht="12.75">
      <c r="B30" s="294" t="s">
        <v>34</v>
      </c>
      <c r="C30" s="294"/>
      <c r="D30" s="294"/>
      <c r="E30" s="294"/>
      <c r="F30" s="294"/>
      <c r="G30" s="294"/>
      <c r="H30" s="294"/>
      <c r="K30" s="294" t="s">
        <v>35</v>
      </c>
      <c r="L30" s="294"/>
      <c r="M30" s="294"/>
      <c r="N30" s="294"/>
      <c r="O30" s="294"/>
      <c r="P30" s="294"/>
      <c r="S30" s="9"/>
      <c r="T30" s="9"/>
      <c r="U30" s="9"/>
      <c r="V30" s="9"/>
      <c r="W30" s="9"/>
      <c r="X30" s="9"/>
    </row>
  </sheetData>
  <sheetProtection/>
  <mergeCells count="61">
    <mergeCell ref="B29:H29"/>
    <mergeCell ref="K29:P29"/>
    <mergeCell ref="S29:X29"/>
    <mergeCell ref="B30:H30"/>
    <mergeCell ref="K30:P30"/>
    <mergeCell ref="O17:X17"/>
    <mergeCell ref="A19:X19"/>
    <mergeCell ref="P20:T20"/>
    <mergeCell ref="U20:V20"/>
    <mergeCell ref="W20:X20"/>
    <mergeCell ref="A26:T26"/>
    <mergeCell ref="A16:D16"/>
    <mergeCell ref="E16:G16"/>
    <mergeCell ref="H16:K16"/>
    <mergeCell ref="L16:N16"/>
    <mergeCell ref="A17:D17"/>
    <mergeCell ref="E17:G17"/>
    <mergeCell ref="H17:K17"/>
    <mergeCell ref="L17:N17"/>
    <mergeCell ref="Q14:S14"/>
    <mergeCell ref="T14:V15"/>
    <mergeCell ref="W14:X14"/>
    <mergeCell ref="H15:J15"/>
    <mergeCell ref="M15:N15"/>
    <mergeCell ref="Q15:S15"/>
    <mergeCell ref="W15:X15"/>
    <mergeCell ref="A14:D15"/>
    <mergeCell ref="E14:G15"/>
    <mergeCell ref="H14:J14"/>
    <mergeCell ref="K14:L15"/>
    <mergeCell ref="M14:N14"/>
    <mergeCell ref="O14:P15"/>
    <mergeCell ref="A12:D12"/>
    <mergeCell ref="E12:P13"/>
    <mergeCell ref="Q12:S12"/>
    <mergeCell ref="T12:V13"/>
    <mergeCell ref="W12:X12"/>
    <mergeCell ref="A13:D13"/>
    <mergeCell ref="Q13:S13"/>
    <mergeCell ref="W13:X13"/>
    <mergeCell ref="A10:D11"/>
    <mergeCell ref="E10:P11"/>
    <mergeCell ref="Q10:S10"/>
    <mergeCell ref="T10:V11"/>
    <mergeCell ref="W10:X10"/>
    <mergeCell ref="Q11:S11"/>
    <mergeCell ref="W11:X11"/>
    <mergeCell ref="V6:X6"/>
    <mergeCell ref="A8:D9"/>
    <mergeCell ref="E8:P9"/>
    <mergeCell ref="Q8:S8"/>
    <mergeCell ref="T8:V9"/>
    <mergeCell ref="W8:X8"/>
    <mergeCell ref="Q9:S9"/>
    <mergeCell ref="W9:X9"/>
    <mergeCell ref="V1:X1"/>
    <mergeCell ref="D2:T3"/>
    <mergeCell ref="V2:X2"/>
    <mergeCell ref="V3:X3"/>
    <mergeCell ref="AA3:AD3"/>
    <mergeCell ref="V5:X5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O30"/>
  <sheetViews>
    <sheetView zoomScalePageLayoutView="0" workbookViewId="0" topLeftCell="A19">
      <selection activeCell="T4" sqref="T4:V4"/>
    </sheetView>
  </sheetViews>
  <sheetFormatPr defaultColWidth="9.00390625" defaultRowHeight="12.75"/>
  <cols>
    <col min="1" max="1" width="3.125" style="1" customWidth="1"/>
    <col min="2" max="2" width="2.375" style="1" customWidth="1"/>
    <col min="3" max="8" width="4.00390625" style="1" customWidth="1"/>
    <col min="9" max="9" width="2.25390625" style="1" customWidth="1"/>
    <col min="10" max="17" width="4.00390625" style="1" customWidth="1"/>
    <col min="18" max="19" width="3.875" style="1" customWidth="1"/>
    <col min="20" max="20" width="4.00390625" style="1" customWidth="1"/>
    <col min="21" max="21" width="4.25390625" style="1" customWidth="1"/>
    <col min="22" max="22" width="5.00390625" style="1" customWidth="1"/>
    <col min="23" max="23" width="4.75390625" style="1" customWidth="1"/>
    <col min="24" max="24" width="4.00390625" style="1" customWidth="1"/>
    <col min="25" max="27" width="5.25390625" style="1" customWidth="1"/>
    <col min="28" max="49" width="2.375" style="1" customWidth="1"/>
    <col min="50" max="16384" width="9.125" style="1" customWidth="1"/>
  </cols>
  <sheetData>
    <row r="1" spans="2:24" ht="21.75" customHeight="1">
      <c r="B1" s="2"/>
      <c r="C1" s="2"/>
      <c r="D1" s="3" t="s">
        <v>0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/>
      <c r="V1" s="413"/>
      <c r="W1" s="414"/>
      <c r="X1" s="414"/>
    </row>
    <row r="2" spans="1:24" ht="13.5" customHeight="1">
      <c r="A2" s="7"/>
      <c r="B2" s="7"/>
      <c r="C2" s="7"/>
      <c r="D2" s="415" t="s">
        <v>1</v>
      </c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/>
      <c r="V2" s="397"/>
      <c r="W2" s="398"/>
      <c r="X2" s="398"/>
    </row>
    <row r="3" spans="1:30" ht="13.5" customHeight="1">
      <c r="A3" s="8"/>
      <c r="B3" s="9"/>
      <c r="C3" s="8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/>
      <c r="V3" s="416"/>
      <c r="W3" s="417"/>
      <c r="X3" s="417"/>
      <c r="AA3" s="418"/>
      <c r="AB3" s="418"/>
      <c r="AC3" s="418"/>
      <c r="AD3" s="418"/>
    </row>
    <row r="4" spans="1:24" ht="13.5" customHeight="1">
      <c r="A4" s="8"/>
      <c r="B4" s="9"/>
      <c r="C4" s="8"/>
      <c r="D4" s="10"/>
      <c r="E4" s="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137" t="s">
        <v>166</v>
      </c>
      <c r="U4" s="137"/>
      <c r="V4" s="138" t="s">
        <v>167</v>
      </c>
      <c r="W4" s="44"/>
      <c r="X4" s="44"/>
    </row>
    <row r="5" spans="1:24" ht="14.25" customHeight="1">
      <c r="A5" s="8"/>
      <c r="B5" s="9"/>
      <c r="C5" s="8"/>
      <c r="D5" s="10"/>
      <c r="E5" s="43" t="s">
        <v>43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8"/>
      <c r="U5" s="11"/>
      <c r="V5" s="397"/>
      <c r="W5" s="398"/>
      <c r="X5" s="398"/>
    </row>
    <row r="6" spans="1:24" ht="13.5" customHeight="1">
      <c r="A6" s="10"/>
      <c r="B6" s="12"/>
      <c r="C6" s="10"/>
      <c r="D6" s="10"/>
      <c r="E6" s="10"/>
      <c r="F6" s="10"/>
      <c r="G6" s="10"/>
      <c r="H6" s="12"/>
      <c r="I6" s="10"/>
      <c r="J6" s="10"/>
      <c r="K6" s="10"/>
      <c r="L6" s="13"/>
      <c r="M6" s="10"/>
      <c r="N6" s="12"/>
      <c r="O6" s="10"/>
      <c r="P6" s="10"/>
      <c r="Q6" s="10"/>
      <c r="R6" s="10"/>
      <c r="S6" s="10"/>
      <c r="T6" s="10"/>
      <c r="U6" s="10"/>
      <c r="V6" s="397"/>
      <c r="W6" s="398"/>
      <c r="X6" s="398"/>
    </row>
    <row r="7" spans="1:24" ht="9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3.5" customHeight="1">
      <c r="A8" s="399" t="s">
        <v>2</v>
      </c>
      <c r="B8" s="400"/>
      <c r="C8" s="400"/>
      <c r="D8" s="400"/>
      <c r="E8" s="403" t="s">
        <v>164</v>
      </c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5"/>
      <c r="Q8" s="409" t="s">
        <v>3</v>
      </c>
      <c r="R8" s="410"/>
      <c r="S8" s="410"/>
      <c r="T8" s="389" t="s">
        <v>143</v>
      </c>
      <c r="U8" s="390"/>
      <c r="V8" s="391"/>
      <c r="W8" s="411" t="s">
        <v>4</v>
      </c>
      <c r="X8" s="412"/>
    </row>
    <row r="9" spans="1:24" ht="13.5" customHeight="1" thickBot="1">
      <c r="A9" s="401"/>
      <c r="B9" s="402"/>
      <c r="C9" s="402"/>
      <c r="D9" s="402"/>
      <c r="E9" s="406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8"/>
      <c r="Q9" s="337" t="s">
        <v>5</v>
      </c>
      <c r="R9" s="338"/>
      <c r="S9" s="338"/>
      <c r="T9" s="330"/>
      <c r="U9" s="331"/>
      <c r="V9" s="332"/>
      <c r="W9" s="340"/>
      <c r="X9" s="341"/>
    </row>
    <row r="10" spans="1:24" ht="13.5" customHeight="1">
      <c r="A10" s="379" t="s">
        <v>6</v>
      </c>
      <c r="B10" s="380"/>
      <c r="C10" s="380"/>
      <c r="D10" s="380"/>
      <c r="E10" s="383" t="s">
        <v>67</v>
      </c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5"/>
      <c r="Q10" s="324" t="s">
        <v>7</v>
      </c>
      <c r="R10" s="325"/>
      <c r="S10" s="369"/>
      <c r="T10" s="389"/>
      <c r="U10" s="390"/>
      <c r="V10" s="391"/>
      <c r="W10" s="395" t="s">
        <v>4</v>
      </c>
      <c r="X10" s="396"/>
    </row>
    <row r="11" spans="1:24" ht="13.5" customHeight="1" thickBot="1">
      <c r="A11" s="381"/>
      <c r="B11" s="382"/>
      <c r="C11" s="382"/>
      <c r="D11" s="382"/>
      <c r="E11" s="386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8"/>
      <c r="Q11" s="374" t="s">
        <v>8</v>
      </c>
      <c r="R11" s="375"/>
      <c r="S11" s="376"/>
      <c r="T11" s="392"/>
      <c r="U11" s="393"/>
      <c r="V11" s="394"/>
      <c r="W11" s="377"/>
      <c r="X11" s="378"/>
    </row>
    <row r="12" spans="1:24" ht="13.5" customHeight="1">
      <c r="A12" s="360" t="s">
        <v>9</v>
      </c>
      <c r="B12" s="361"/>
      <c r="C12" s="361"/>
      <c r="D12" s="362"/>
      <c r="E12" s="363" t="s">
        <v>36</v>
      </c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5"/>
      <c r="Q12" s="324" t="s">
        <v>7</v>
      </c>
      <c r="R12" s="325"/>
      <c r="S12" s="369"/>
      <c r="T12" s="370"/>
      <c r="U12" s="371"/>
      <c r="V12" s="371"/>
      <c r="W12" s="333" t="s">
        <v>4</v>
      </c>
      <c r="X12" s="334"/>
    </row>
    <row r="13" spans="1:24" ht="13.5" customHeight="1" thickBot="1">
      <c r="A13" s="372" t="s">
        <v>10</v>
      </c>
      <c r="B13" s="335"/>
      <c r="C13" s="335"/>
      <c r="D13" s="373"/>
      <c r="E13" s="366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8"/>
      <c r="Q13" s="374" t="s">
        <v>8</v>
      </c>
      <c r="R13" s="375"/>
      <c r="S13" s="376"/>
      <c r="T13" s="370"/>
      <c r="U13" s="371"/>
      <c r="V13" s="371"/>
      <c r="W13" s="377"/>
      <c r="X13" s="378"/>
    </row>
    <row r="14" spans="1:24" ht="13.5" customHeight="1">
      <c r="A14" s="342" t="s">
        <v>11</v>
      </c>
      <c r="B14" s="343"/>
      <c r="C14" s="343"/>
      <c r="D14" s="344"/>
      <c r="E14" s="348">
        <v>41546</v>
      </c>
      <c r="F14" s="349"/>
      <c r="G14" s="350"/>
      <c r="H14" s="354" t="s">
        <v>12</v>
      </c>
      <c r="I14" s="354"/>
      <c r="J14" s="354"/>
      <c r="K14" s="355"/>
      <c r="L14" s="350"/>
      <c r="M14" s="325" t="s">
        <v>13</v>
      </c>
      <c r="N14" s="325"/>
      <c r="O14" s="356"/>
      <c r="P14" s="357"/>
      <c r="Q14" s="324" t="s">
        <v>7</v>
      </c>
      <c r="R14" s="325"/>
      <c r="S14" s="326"/>
      <c r="T14" s="327"/>
      <c r="U14" s="328"/>
      <c r="V14" s="329"/>
      <c r="W14" s="333" t="s">
        <v>4</v>
      </c>
      <c r="X14" s="334"/>
    </row>
    <row r="15" spans="1:25" ht="13.5" customHeight="1" thickBot="1">
      <c r="A15" s="345"/>
      <c r="B15" s="346"/>
      <c r="C15" s="346"/>
      <c r="D15" s="347"/>
      <c r="E15" s="351"/>
      <c r="F15" s="352"/>
      <c r="G15" s="353"/>
      <c r="H15" s="335" t="s">
        <v>14</v>
      </c>
      <c r="I15" s="335"/>
      <c r="J15" s="335"/>
      <c r="K15" s="351"/>
      <c r="L15" s="353"/>
      <c r="M15" s="336" t="s">
        <v>14</v>
      </c>
      <c r="N15" s="336"/>
      <c r="O15" s="358"/>
      <c r="P15" s="359"/>
      <c r="Q15" s="337" t="s">
        <v>8</v>
      </c>
      <c r="R15" s="338"/>
      <c r="S15" s="339"/>
      <c r="T15" s="330"/>
      <c r="U15" s="331"/>
      <c r="V15" s="332"/>
      <c r="W15" s="340"/>
      <c r="X15" s="341"/>
      <c r="Y15" s="9"/>
    </row>
    <row r="16" spans="1:24" ht="13.5" customHeight="1" thickBot="1">
      <c r="A16" s="308" t="s">
        <v>15</v>
      </c>
      <c r="B16" s="309"/>
      <c r="C16" s="309"/>
      <c r="D16" s="309"/>
      <c r="E16" s="310" t="s">
        <v>16</v>
      </c>
      <c r="F16" s="311"/>
      <c r="G16" s="312"/>
      <c r="H16" s="313" t="s">
        <v>17</v>
      </c>
      <c r="I16" s="314"/>
      <c r="J16" s="314"/>
      <c r="K16" s="315"/>
      <c r="L16" s="310" t="s">
        <v>18</v>
      </c>
      <c r="M16" s="311"/>
      <c r="N16" s="312"/>
      <c r="O16" s="15" t="s">
        <v>19</v>
      </c>
      <c r="P16" s="16"/>
      <c r="Q16" s="17"/>
      <c r="R16" s="18"/>
      <c r="S16" s="16"/>
      <c r="T16" s="17"/>
      <c r="U16" s="18"/>
      <c r="V16" s="16"/>
      <c r="W16" s="17"/>
      <c r="X16" s="19"/>
    </row>
    <row r="17" spans="1:24" ht="21" customHeight="1" thickBot="1">
      <c r="A17" s="316" t="s">
        <v>20</v>
      </c>
      <c r="B17" s="317"/>
      <c r="C17" s="317"/>
      <c r="D17" s="317"/>
      <c r="E17" s="318" t="s">
        <v>140</v>
      </c>
      <c r="F17" s="319"/>
      <c r="G17" s="320"/>
      <c r="H17" s="318" t="s">
        <v>165</v>
      </c>
      <c r="I17" s="319"/>
      <c r="J17" s="319"/>
      <c r="K17" s="320"/>
      <c r="L17" s="321"/>
      <c r="M17" s="322"/>
      <c r="N17" s="323"/>
      <c r="O17" s="295" t="s">
        <v>73</v>
      </c>
      <c r="P17" s="296"/>
      <c r="Q17" s="296"/>
      <c r="R17" s="296"/>
      <c r="S17" s="296"/>
      <c r="T17" s="296"/>
      <c r="U17" s="296"/>
      <c r="V17" s="296"/>
      <c r="W17" s="296"/>
      <c r="X17" s="297"/>
    </row>
    <row r="18" spans="1:25" ht="9.75" customHeight="1" thickBot="1">
      <c r="A18" s="20"/>
      <c r="B18" s="20"/>
      <c r="C18" s="20"/>
      <c r="D18" s="20"/>
      <c r="E18" s="20"/>
      <c r="F18" s="21"/>
      <c r="G18" s="21"/>
      <c r="H18" s="21"/>
      <c r="I18" s="21"/>
      <c r="J18" s="21"/>
      <c r="K18" s="21"/>
      <c r="L18" s="20"/>
      <c r="M18" s="22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/>
    </row>
    <row r="19" spans="1:26" ht="15" customHeight="1" thickBot="1">
      <c r="A19" s="298" t="s">
        <v>21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300"/>
      <c r="Y19"/>
      <c r="Z19" s="9"/>
    </row>
    <row r="20" spans="1:41" ht="16.5" thickBot="1">
      <c r="A20" s="68" t="s">
        <v>22</v>
      </c>
      <c r="B20" s="69" t="s">
        <v>23</v>
      </c>
      <c r="C20" s="70"/>
      <c r="D20" s="70"/>
      <c r="E20" s="70"/>
      <c r="F20" s="70"/>
      <c r="G20" s="70"/>
      <c r="H20" s="71"/>
      <c r="I20" s="69" t="s">
        <v>24</v>
      </c>
      <c r="J20" s="70"/>
      <c r="K20" s="70"/>
      <c r="L20" s="70"/>
      <c r="M20" s="70"/>
      <c r="N20" s="70"/>
      <c r="O20" s="71"/>
      <c r="P20" s="301" t="s">
        <v>25</v>
      </c>
      <c r="Q20" s="302"/>
      <c r="R20" s="302"/>
      <c r="S20" s="302"/>
      <c r="T20" s="303"/>
      <c r="U20" s="304" t="s">
        <v>17</v>
      </c>
      <c r="V20" s="305"/>
      <c r="W20" s="304" t="s">
        <v>16</v>
      </c>
      <c r="X20" s="306"/>
      <c r="Y20"/>
      <c r="AO20" s="134"/>
    </row>
    <row r="21" spans="1:24" ht="15.75">
      <c r="A21" s="48" t="s">
        <v>26</v>
      </c>
      <c r="B21" s="76" t="s">
        <v>37</v>
      </c>
      <c r="C21" s="49" t="s">
        <v>51</v>
      </c>
      <c r="D21" s="51"/>
      <c r="E21" s="51"/>
      <c r="F21" s="51"/>
      <c r="G21" s="51"/>
      <c r="H21" s="52"/>
      <c r="I21" s="51" t="s">
        <v>40</v>
      </c>
      <c r="J21" s="133" t="s">
        <v>118</v>
      </c>
      <c r="K21" s="51"/>
      <c r="L21" s="51"/>
      <c r="M21" s="51"/>
      <c r="N21" s="51"/>
      <c r="O21" s="52"/>
      <c r="P21" s="53">
        <v>9</v>
      </c>
      <c r="Q21" s="53">
        <v>9</v>
      </c>
      <c r="R21" s="53">
        <v>-10</v>
      </c>
      <c r="S21" s="54">
        <v>-9</v>
      </c>
      <c r="T21" s="55">
        <v>9</v>
      </c>
      <c r="U21" s="53">
        <v>3</v>
      </c>
      <c r="V21" s="55">
        <v>2</v>
      </c>
      <c r="W21" s="53">
        <v>1</v>
      </c>
      <c r="X21" s="56">
        <v>0</v>
      </c>
    </row>
    <row r="22" spans="1:24" ht="15.75">
      <c r="A22" s="32" t="s">
        <v>27</v>
      </c>
      <c r="B22" s="77" t="s">
        <v>38</v>
      </c>
      <c r="C22" s="106" t="s">
        <v>50</v>
      </c>
      <c r="D22" s="25"/>
      <c r="E22" s="25"/>
      <c r="F22" s="25"/>
      <c r="G22" s="25"/>
      <c r="H22" s="34"/>
      <c r="I22" s="35" t="s">
        <v>41</v>
      </c>
      <c r="J22" s="40" t="s">
        <v>127</v>
      </c>
      <c r="K22" s="25"/>
      <c r="L22" s="25"/>
      <c r="M22" s="25"/>
      <c r="N22" s="25"/>
      <c r="O22" s="34"/>
      <c r="P22" s="36">
        <v>-6</v>
      </c>
      <c r="Q22" s="36">
        <v>8</v>
      </c>
      <c r="R22" s="36">
        <v>8</v>
      </c>
      <c r="S22" s="37">
        <v>9</v>
      </c>
      <c r="T22" s="38"/>
      <c r="U22" s="36">
        <v>3</v>
      </c>
      <c r="V22" s="38">
        <v>1</v>
      </c>
      <c r="W22" s="36">
        <v>1</v>
      </c>
      <c r="X22" s="39">
        <v>0</v>
      </c>
    </row>
    <row r="23" spans="1:24" ht="15.75">
      <c r="A23" s="32" t="s">
        <v>28</v>
      </c>
      <c r="B23" s="78" t="s">
        <v>39</v>
      </c>
      <c r="C23" s="110" t="s">
        <v>52</v>
      </c>
      <c r="D23" s="25"/>
      <c r="E23" s="25"/>
      <c r="F23" s="25"/>
      <c r="G23" s="25"/>
      <c r="H23" s="34"/>
      <c r="I23" s="27" t="s">
        <v>42</v>
      </c>
      <c r="J23" s="33" t="s">
        <v>54</v>
      </c>
      <c r="K23" s="25"/>
      <c r="L23" s="25"/>
      <c r="M23" s="25"/>
      <c r="N23" s="25"/>
      <c r="O23" s="34"/>
      <c r="P23" s="36">
        <v>-8</v>
      </c>
      <c r="Q23" s="36">
        <v>-5</v>
      </c>
      <c r="R23" s="36">
        <v>-8</v>
      </c>
      <c r="S23" s="37"/>
      <c r="T23" s="38"/>
      <c r="U23" s="36">
        <v>0</v>
      </c>
      <c r="V23" s="38">
        <v>3</v>
      </c>
      <c r="W23" s="36">
        <v>0</v>
      </c>
      <c r="X23" s="39">
        <v>1</v>
      </c>
    </row>
    <row r="24" spans="1:24" ht="16.5" thickBot="1">
      <c r="A24" s="88" t="s">
        <v>29</v>
      </c>
      <c r="B24" s="136" t="s">
        <v>37</v>
      </c>
      <c r="C24" s="58" t="s">
        <v>51</v>
      </c>
      <c r="D24" s="89"/>
      <c r="E24" s="89"/>
      <c r="F24" s="89"/>
      <c r="G24" s="89"/>
      <c r="H24" s="91"/>
      <c r="I24" s="130" t="s">
        <v>41</v>
      </c>
      <c r="J24" s="90" t="s">
        <v>55</v>
      </c>
      <c r="K24" s="89"/>
      <c r="L24" s="89"/>
      <c r="M24" s="89"/>
      <c r="N24" s="89"/>
      <c r="O24" s="91"/>
      <c r="P24" s="92">
        <v>11</v>
      </c>
      <c r="Q24" s="92">
        <v>9</v>
      </c>
      <c r="R24" s="92">
        <v>-8</v>
      </c>
      <c r="S24" s="93">
        <v>-7</v>
      </c>
      <c r="T24" s="94">
        <v>9</v>
      </c>
      <c r="U24" s="92">
        <v>3</v>
      </c>
      <c r="V24" s="94">
        <v>2</v>
      </c>
      <c r="W24" s="92">
        <v>1</v>
      </c>
      <c r="X24" s="129">
        <v>0</v>
      </c>
    </row>
    <row r="25" spans="1:24" ht="16.5" thickBot="1">
      <c r="A25" s="88" t="s">
        <v>30</v>
      </c>
      <c r="B25" s="136" t="s">
        <v>38</v>
      </c>
      <c r="C25" s="111" t="s">
        <v>50</v>
      </c>
      <c r="D25" s="89"/>
      <c r="E25" s="89"/>
      <c r="F25" s="89"/>
      <c r="G25" s="89"/>
      <c r="H25" s="91"/>
      <c r="I25" s="89" t="s">
        <v>40</v>
      </c>
      <c r="J25" s="90" t="s">
        <v>118</v>
      </c>
      <c r="K25" s="89"/>
      <c r="L25" s="89"/>
      <c r="M25" s="89"/>
      <c r="N25" s="89"/>
      <c r="O25" s="91"/>
      <c r="P25" s="92">
        <v>-9</v>
      </c>
      <c r="Q25" s="92">
        <v>7</v>
      </c>
      <c r="R25" s="92">
        <v>-9</v>
      </c>
      <c r="S25" s="93">
        <v>-8</v>
      </c>
      <c r="T25" s="94"/>
      <c r="U25" s="92">
        <v>1</v>
      </c>
      <c r="V25" s="94">
        <v>3</v>
      </c>
      <c r="W25" s="92">
        <v>0</v>
      </c>
      <c r="X25" s="129">
        <v>1</v>
      </c>
    </row>
    <row r="26" spans="1:24" ht="20.25" thickBot="1">
      <c r="A26" s="307" t="s">
        <v>31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419"/>
      <c r="U26" s="83">
        <f>SUM(U21:U24)</f>
        <v>9</v>
      </c>
      <c r="V26" s="101">
        <f>SUM(V21:V24)</f>
        <v>8</v>
      </c>
      <c r="W26" s="86">
        <f>SUM(W21:W24)</f>
        <v>3</v>
      </c>
      <c r="X26" s="135">
        <f>SUM(X21:X24)</f>
        <v>1</v>
      </c>
    </row>
    <row r="27" ht="19.5">
      <c r="V27" s="41"/>
    </row>
    <row r="28" spans="2:24" ht="12.75">
      <c r="B28" s="42"/>
      <c r="C28" s="42"/>
      <c r="D28" s="42"/>
      <c r="E28" s="42"/>
      <c r="F28" s="42"/>
      <c r="G28" s="42"/>
      <c r="H28" s="42"/>
      <c r="K28" s="42"/>
      <c r="L28" s="42"/>
      <c r="M28" s="42"/>
      <c r="N28" s="42"/>
      <c r="O28" s="42"/>
      <c r="P28" s="42"/>
      <c r="S28" s="42"/>
      <c r="T28" s="42"/>
      <c r="U28" s="42"/>
      <c r="V28" s="42"/>
      <c r="W28" s="42"/>
      <c r="X28" s="42"/>
    </row>
    <row r="29" spans="2:24" ht="12.75">
      <c r="B29" s="293" t="s">
        <v>32</v>
      </c>
      <c r="C29" s="293"/>
      <c r="D29" s="293"/>
      <c r="E29" s="293"/>
      <c r="F29" s="293"/>
      <c r="G29" s="293"/>
      <c r="H29" s="293"/>
      <c r="K29" s="293" t="s">
        <v>32</v>
      </c>
      <c r="L29" s="293"/>
      <c r="M29" s="293"/>
      <c r="N29" s="293"/>
      <c r="O29" s="293"/>
      <c r="P29" s="293"/>
      <c r="S29" s="293" t="s">
        <v>33</v>
      </c>
      <c r="T29" s="293"/>
      <c r="U29" s="293"/>
      <c r="V29" s="293"/>
      <c r="W29" s="293"/>
      <c r="X29" s="293"/>
    </row>
    <row r="30" spans="2:24" ht="12.75">
      <c r="B30" s="294" t="s">
        <v>34</v>
      </c>
      <c r="C30" s="294"/>
      <c r="D30" s="294"/>
      <c r="E30" s="294"/>
      <c r="F30" s="294"/>
      <c r="G30" s="294"/>
      <c r="H30" s="294"/>
      <c r="K30" s="294" t="s">
        <v>35</v>
      </c>
      <c r="L30" s="294"/>
      <c r="M30" s="294"/>
      <c r="N30" s="294"/>
      <c r="O30" s="294"/>
      <c r="P30" s="294"/>
      <c r="S30" s="9"/>
      <c r="T30" s="9"/>
      <c r="U30" s="9"/>
      <c r="V30" s="9"/>
      <c r="W30" s="9"/>
      <c r="X30" s="9"/>
    </row>
  </sheetData>
  <sheetProtection/>
  <mergeCells count="61">
    <mergeCell ref="B29:H29"/>
    <mergeCell ref="K29:P29"/>
    <mergeCell ref="S29:X29"/>
    <mergeCell ref="B30:H30"/>
    <mergeCell ref="K30:P30"/>
    <mergeCell ref="O17:X17"/>
    <mergeCell ref="A19:X19"/>
    <mergeCell ref="P20:T20"/>
    <mergeCell ref="U20:V20"/>
    <mergeCell ref="W20:X20"/>
    <mergeCell ref="A26:T26"/>
    <mergeCell ref="A16:D16"/>
    <mergeCell ref="E16:G16"/>
    <mergeCell ref="H16:K16"/>
    <mergeCell ref="L16:N16"/>
    <mergeCell ref="A17:D17"/>
    <mergeCell ref="E17:G17"/>
    <mergeCell ref="H17:K17"/>
    <mergeCell ref="L17:N17"/>
    <mergeCell ref="Q14:S14"/>
    <mergeCell ref="T14:V15"/>
    <mergeCell ref="W14:X14"/>
    <mergeCell ref="H15:J15"/>
    <mergeCell ref="M15:N15"/>
    <mergeCell ref="Q15:S15"/>
    <mergeCell ref="W15:X15"/>
    <mergeCell ref="A14:D15"/>
    <mergeCell ref="E14:G15"/>
    <mergeCell ref="H14:J14"/>
    <mergeCell ref="K14:L15"/>
    <mergeCell ref="M14:N14"/>
    <mergeCell ref="O14:P15"/>
    <mergeCell ref="A12:D12"/>
    <mergeCell ref="E12:P13"/>
    <mergeCell ref="Q12:S12"/>
    <mergeCell ref="T12:V13"/>
    <mergeCell ref="W12:X12"/>
    <mergeCell ref="A13:D13"/>
    <mergeCell ref="Q13:S13"/>
    <mergeCell ref="W13:X13"/>
    <mergeCell ref="A10:D11"/>
    <mergeCell ref="E10:P11"/>
    <mergeCell ref="Q10:S10"/>
    <mergeCell ref="T10:V11"/>
    <mergeCell ref="W10:X10"/>
    <mergeCell ref="Q11:S11"/>
    <mergeCell ref="W11:X11"/>
    <mergeCell ref="V6:X6"/>
    <mergeCell ref="A8:D9"/>
    <mergeCell ref="E8:P9"/>
    <mergeCell ref="Q8:S8"/>
    <mergeCell ref="T8:V9"/>
    <mergeCell ref="W8:X8"/>
    <mergeCell ref="Q9:S9"/>
    <mergeCell ref="W9:X9"/>
    <mergeCell ref="V1:X1"/>
    <mergeCell ref="D2:T3"/>
    <mergeCell ref="V2:X2"/>
    <mergeCell ref="V3:X3"/>
    <mergeCell ref="AA3:AD3"/>
    <mergeCell ref="V5:X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1">
      <selection activeCell="A32" sqref="A32"/>
    </sheetView>
  </sheetViews>
  <sheetFormatPr defaultColWidth="9.00390625" defaultRowHeight="12.75"/>
  <cols>
    <col min="1" max="1" width="3.125" style="1" customWidth="1"/>
    <col min="2" max="2" width="2.375" style="1" customWidth="1"/>
    <col min="3" max="8" width="4.00390625" style="1" customWidth="1"/>
    <col min="9" max="9" width="2.25390625" style="1" customWidth="1"/>
    <col min="10" max="17" width="4.00390625" style="1" customWidth="1"/>
    <col min="18" max="19" width="3.875" style="1" customWidth="1"/>
    <col min="20" max="20" width="4.00390625" style="1" customWidth="1"/>
    <col min="21" max="21" width="4.25390625" style="1" customWidth="1"/>
    <col min="22" max="22" width="5.00390625" style="1" customWidth="1"/>
    <col min="23" max="23" width="4.75390625" style="1" customWidth="1"/>
    <col min="24" max="24" width="4.00390625" style="1" customWidth="1"/>
    <col min="25" max="27" width="5.25390625" style="1" customWidth="1"/>
    <col min="28" max="49" width="2.375" style="1" customWidth="1"/>
    <col min="50" max="16384" width="9.125" style="1" customWidth="1"/>
  </cols>
  <sheetData>
    <row r="1" spans="2:24" ht="21.75" customHeight="1">
      <c r="B1" s="2"/>
      <c r="C1" s="2"/>
      <c r="D1" s="3" t="s">
        <v>0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/>
      <c r="V1" s="413"/>
      <c r="W1" s="414"/>
      <c r="X1" s="414"/>
    </row>
    <row r="2" spans="1:24" ht="13.5" customHeight="1">
      <c r="A2" s="7"/>
      <c r="B2" s="7"/>
      <c r="C2" s="7"/>
      <c r="D2" s="415" t="s">
        <v>1</v>
      </c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/>
      <c r="V2" s="397"/>
      <c r="W2" s="398"/>
      <c r="X2" s="398"/>
    </row>
    <row r="3" spans="1:30" ht="13.5" customHeight="1">
      <c r="A3" s="8"/>
      <c r="B3" s="9"/>
      <c r="C3" s="8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/>
      <c r="V3" s="416"/>
      <c r="W3" s="417"/>
      <c r="X3" s="417"/>
      <c r="AA3" s="418"/>
      <c r="AB3" s="418"/>
      <c r="AC3" s="418"/>
      <c r="AD3" s="418"/>
    </row>
    <row r="4" spans="1:24" ht="13.5" customHeight="1">
      <c r="A4" s="8"/>
      <c r="B4" s="9"/>
      <c r="C4" s="8"/>
      <c r="D4" s="10"/>
      <c r="E4" s="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V4" s="65" t="s">
        <v>59</v>
      </c>
      <c r="W4" s="44"/>
      <c r="X4" s="44"/>
    </row>
    <row r="5" spans="1:24" ht="14.25" customHeight="1">
      <c r="A5" s="8"/>
      <c r="B5" s="9"/>
      <c r="C5" s="8"/>
      <c r="D5" s="10"/>
      <c r="E5" s="43" t="s">
        <v>43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8"/>
      <c r="U5" s="11"/>
      <c r="V5" s="397"/>
      <c r="W5" s="398"/>
      <c r="X5" s="398"/>
    </row>
    <row r="6" spans="1:24" ht="13.5" customHeight="1">
      <c r="A6" s="10"/>
      <c r="B6" s="12"/>
      <c r="C6" s="10"/>
      <c r="D6" s="10"/>
      <c r="E6" s="10"/>
      <c r="F6" s="10"/>
      <c r="G6" s="10"/>
      <c r="H6" s="12"/>
      <c r="I6" s="10"/>
      <c r="J6" s="10"/>
      <c r="K6" s="10"/>
      <c r="L6" s="13"/>
      <c r="M6" s="10"/>
      <c r="N6" s="12"/>
      <c r="O6" s="10"/>
      <c r="P6" s="10"/>
      <c r="Q6" s="10"/>
      <c r="R6" s="10"/>
      <c r="S6" s="10"/>
      <c r="T6" s="10"/>
      <c r="U6" s="10"/>
      <c r="V6" s="397"/>
      <c r="W6" s="398"/>
      <c r="X6" s="398"/>
    </row>
    <row r="7" spans="1:24" ht="9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3.5" customHeight="1">
      <c r="A8" s="399" t="s">
        <v>2</v>
      </c>
      <c r="B8" s="400"/>
      <c r="C8" s="400"/>
      <c r="D8" s="400"/>
      <c r="E8" s="403" t="s">
        <v>139</v>
      </c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5"/>
      <c r="Q8" s="409" t="s">
        <v>3</v>
      </c>
      <c r="R8" s="410"/>
      <c r="S8" s="410"/>
      <c r="T8" s="389" t="s">
        <v>143</v>
      </c>
      <c r="U8" s="390"/>
      <c r="V8" s="391"/>
      <c r="W8" s="411" t="s">
        <v>4</v>
      </c>
      <c r="X8" s="412"/>
    </row>
    <row r="9" spans="1:24" ht="13.5" customHeight="1" thickBot="1">
      <c r="A9" s="401"/>
      <c r="B9" s="402"/>
      <c r="C9" s="402"/>
      <c r="D9" s="402"/>
      <c r="E9" s="406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8"/>
      <c r="Q9" s="337" t="s">
        <v>5</v>
      </c>
      <c r="R9" s="338"/>
      <c r="S9" s="338"/>
      <c r="T9" s="330"/>
      <c r="U9" s="331"/>
      <c r="V9" s="332"/>
      <c r="W9" s="340"/>
      <c r="X9" s="341"/>
    </row>
    <row r="10" spans="1:24" ht="13.5" customHeight="1">
      <c r="A10" s="379" t="s">
        <v>6</v>
      </c>
      <c r="B10" s="380"/>
      <c r="C10" s="380"/>
      <c r="D10" s="380"/>
      <c r="E10" s="383" t="s">
        <v>61</v>
      </c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5"/>
      <c r="Q10" s="324" t="s">
        <v>7</v>
      </c>
      <c r="R10" s="325"/>
      <c r="S10" s="369"/>
      <c r="T10" s="389"/>
      <c r="U10" s="390"/>
      <c r="V10" s="391"/>
      <c r="W10" s="395" t="s">
        <v>4</v>
      </c>
      <c r="X10" s="396"/>
    </row>
    <row r="11" spans="1:24" ht="13.5" customHeight="1" thickBot="1">
      <c r="A11" s="381"/>
      <c r="B11" s="382"/>
      <c r="C11" s="382"/>
      <c r="D11" s="382"/>
      <c r="E11" s="386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8"/>
      <c r="Q11" s="374" t="s">
        <v>8</v>
      </c>
      <c r="R11" s="375"/>
      <c r="S11" s="376"/>
      <c r="T11" s="392"/>
      <c r="U11" s="393"/>
      <c r="V11" s="394"/>
      <c r="W11" s="377"/>
      <c r="X11" s="378"/>
    </row>
    <row r="12" spans="1:24" ht="13.5" customHeight="1">
      <c r="A12" s="360" t="s">
        <v>9</v>
      </c>
      <c r="B12" s="361"/>
      <c r="C12" s="361"/>
      <c r="D12" s="362"/>
      <c r="E12" s="363" t="s">
        <v>36</v>
      </c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5"/>
      <c r="Q12" s="324" t="s">
        <v>7</v>
      </c>
      <c r="R12" s="325"/>
      <c r="S12" s="369"/>
      <c r="T12" s="370"/>
      <c r="U12" s="371"/>
      <c r="V12" s="371"/>
      <c r="W12" s="333" t="s">
        <v>4</v>
      </c>
      <c r="X12" s="334"/>
    </row>
    <row r="13" spans="1:24" ht="13.5" customHeight="1" thickBot="1">
      <c r="A13" s="372" t="s">
        <v>10</v>
      </c>
      <c r="B13" s="335"/>
      <c r="C13" s="335"/>
      <c r="D13" s="373"/>
      <c r="E13" s="366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8"/>
      <c r="Q13" s="374" t="s">
        <v>8</v>
      </c>
      <c r="R13" s="375"/>
      <c r="S13" s="376"/>
      <c r="T13" s="370"/>
      <c r="U13" s="371"/>
      <c r="V13" s="371"/>
      <c r="W13" s="377"/>
      <c r="X13" s="378"/>
    </row>
    <row r="14" spans="1:24" ht="13.5" customHeight="1">
      <c r="A14" s="342" t="s">
        <v>11</v>
      </c>
      <c r="B14" s="343"/>
      <c r="C14" s="343"/>
      <c r="D14" s="344"/>
      <c r="E14" s="348">
        <v>41546</v>
      </c>
      <c r="F14" s="349"/>
      <c r="G14" s="350"/>
      <c r="H14" s="354" t="s">
        <v>12</v>
      </c>
      <c r="I14" s="354"/>
      <c r="J14" s="354"/>
      <c r="K14" s="355"/>
      <c r="L14" s="350"/>
      <c r="M14" s="325" t="s">
        <v>13</v>
      </c>
      <c r="N14" s="325"/>
      <c r="O14" s="356"/>
      <c r="P14" s="357"/>
      <c r="Q14" s="324" t="s">
        <v>7</v>
      </c>
      <c r="R14" s="325"/>
      <c r="S14" s="326"/>
      <c r="T14" s="327"/>
      <c r="U14" s="328"/>
      <c r="V14" s="329"/>
      <c r="W14" s="333" t="s">
        <v>4</v>
      </c>
      <c r="X14" s="334"/>
    </row>
    <row r="15" spans="1:25" ht="13.5" customHeight="1" thickBot="1">
      <c r="A15" s="345"/>
      <c r="B15" s="346"/>
      <c r="C15" s="346"/>
      <c r="D15" s="347"/>
      <c r="E15" s="351"/>
      <c r="F15" s="352"/>
      <c r="G15" s="353"/>
      <c r="H15" s="335" t="s">
        <v>14</v>
      </c>
      <c r="I15" s="335"/>
      <c r="J15" s="335"/>
      <c r="K15" s="351"/>
      <c r="L15" s="353"/>
      <c r="M15" s="336" t="s">
        <v>14</v>
      </c>
      <c r="N15" s="336"/>
      <c r="O15" s="358"/>
      <c r="P15" s="359"/>
      <c r="Q15" s="337" t="s">
        <v>8</v>
      </c>
      <c r="R15" s="338"/>
      <c r="S15" s="339"/>
      <c r="T15" s="330"/>
      <c r="U15" s="331"/>
      <c r="V15" s="332"/>
      <c r="W15" s="340"/>
      <c r="X15" s="341"/>
      <c r="Y15" s="9"/>
    </row>
    <row r="16" spans="1:24" ht="13.5" customHeight="1" thickBot="1">
      <c r="A16" s="308" t="s">
        <v>15</v>
      </c>
      <c r="B16" s="309"/>
      <c r="C16" s="309"/>
      <c r="D16" s="309"/>
      <c r="E16" s="310" t="s">
        <v>16</v>
      </c>
      <c r="F16" s="311"/>
      <c r="G16" s="312"/>
      <c r="H16" s="313" t="s">
        <v>17</v>
      </c>
      <c r="I16" s="314"/>
      <c r="J16" s="314"/>
      <c r="K16" s="315"/>
      <c r="L16" s="310" t="s">
        <v>18</v>
      </c>
      <c r="M16" s="311"/>
      <c r="N16" s="312"/>
      <c r="O16" s="15" t="s">
        <v>19</v>
      </c>
      <c r="P16" s="16"/>
      <c r="Q16" s="17"/>
      <c r="R16" s="18"/>
      <c r="S16" s="16"/>
      <c r="T16" s="17"/>
      <c r="U16" s="18"/>
      <c r="V16" s="16"/>
      <c r="W16" s="17"/>
      <c r="X16" s="19"/>
    </row>
    <row r="17" spans="1:24" ht="21" customHeight="1" thickBot="1">
      <c r="A17" s="316" t="s">
        <v>20</v>
      </c>
      <c r="B17" s="317"/>
      <c r="C17" s="317"/>
      <c r="D17" s="317"/>
      <c r="E17" s="318" t="s">
        <v>140</v>
      </c>
      <c r="F17" s="319"/>
      <c r="G17" s="320"/>
      <c r="H17" s="318" t="s">
        <v>141</v>
      </c>
      <c r="I17" s="319"/>
      <c r="J17" s="319"/>
      <c r="K17" s="320"/>
      <c r="L17" s="321"/>
      <c r="M17" s="322"/>
      <c r="N17" s="323"/>
      <c r="O17" s="295" t="s">
        <v>60</v>
      </c>
      <c r="P17" s="296"/>
      <c r="Q17" s="296"/>
      <c r="R17" s="296"/>
      <c r="S17" s="296"/>
      <c r="T17" s="296"/>
      <c r="U17" s="296"/>
      <c r="V17" s="296"/>
      <c r="W17" s="296"/>
      <c r="X17" s="297"/>
    </row>
    <row r="18" spans="1:25" ht="9.75" customHeight="1" thickBot="1">
      <c r="A18" s="20"/>
      <c r="B18" s="20"/>
      <c r="C18" s="20"/>
      <c r="D18" s="20"/>
      <c r="E18" s="20"/>
      <c r="F18" s="21"/>
      <c r="G18" s="21"/>
      <c r="H18" s="21"/>
      <c r="I18" s="21"/>
      <c r="J18" s="21"/>
      <c r="K18" s="21"/>
      <c r="L18" s="20"/>
      <c r="M18" s="22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/>
    </row>
    <row r="19" spans="1:26" ht="15" customHeight="1" thickBot="1">
      <c r="A19" s="298" t="s">
        <v>21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300"/>
      <c r="Y19"/>
      <c r="Z19" s="9"/>
    </row>
    <row r="20" spans="1:25" ht="16.5" thickBot="1">
      <c r="A20" s="68" t="s">
        <v>22</v>
      </c>
      <c r="B20" s="69" t="s">
        <v>23</v>
      </c>
      <c r="C20" s="70"/>
      <c r="D20" s="70"/>
      <c r="E20" s="70"/>
      <c r="F20" s="70"/>
      <c r="G20" s="70"/>
      <c r="H20" s="71"/>
      <c r="I20" s="69" t="s">
        <v>24</v>
      </c>
      <c r="J20" s="70"/>
      <c r="K20" s="70"/>
      <c r="L20" s="70"/>
      <c r="M20" s="70"/>
      <c r="N20" s="70"/>
      <c r="O20" s="71"/>
      <c r="P20" s="301" t="s">
        <v>25</v>
      </c>
      <c r="Q20" s="302"/>
      <c r="R20" s="302"/>
      <c r="S20" s="302"/>
      <c r="T20" s="303"/>
      <c r="U20" s="304" t="s">
        <v>17</v>
      </c>
      <c r="V20" s="305"/>
      <c r="W20" s="304" t="s">
        <v>16</v>
      </c>
      <c r="X20" s="306"/>
      <c r="Y20"/>
    </row>
    <row r="21" spans="1:24" ht="15.75">
      <c r="A21" s="24" t="s">
        <v>26</v>
      </c>
      <c r="B21" s="80" t="s">
        <v>37</v>
      </c>
      <c r="C21" s="66" t="s">
        <v>119</v>
      </c>
      <c r="D21" s="8"/>
      <c r="E21" s="8"/>
      <c r="F21" s="8"/>
      <c r="G21" s="8"/>
      <c r="H21" s="26"/>
      <c r="I21" s="80" t="s">
        <v>40</v>
      </c>
      <c r="J21" s="66" t="s">
        <v>53</v>
      </c>
      <c r="K21" s="8"/>
      <c r="L21" s="8"/>
      <c r="M21" s="8"/>
      <c r="N21" s="8"/>
      <c r="O21" s="26"/>
      <c r="P21" s="28">
        <v>-9</v>
      </c>
      <c r="Q21" s="28">
        <v>7</v>
      </c>
      <c r="R21" s="28">
        <v>10</v>
      </c>
      <c r="S21" s="29">
        <v>9</v>
      </c>
      <c r="T21" s="30"/>
      <c r="U21" s="28">
        <v>3</v>
      </c>
      <c r="V21" s="30">
        <v>1</v>
      </c>
      <c r="W21" s="28">
        <v>1</v>
      </c>
      <c r="X21" s="31">
        <v>0</v>
      </c>
    </row>
    <row r="22" spans="1:24" ht="15.75">
      <c r="A22" s="32" t="s">
        <v>27</v>
      </c>
      <c r="B22" s="78" t="s">
        <v>38</v>
      </c>
      <c r="C22" s="75" t="s">
        <v>120</v>
      </c>
      <c r="D22" s="25"/>
      <c r="E22" s="25"/>
      <c r="F22" s="25"/>
      <c r="G22" s="25"/>
      <c r="H22" s="34"/>
      <c r="I22" s="78" t="s">
        <v>41</v>
      </c>
      <c r="J22" s="75" t="s">
        <v>121</v>
      </c>
      <c r="K22" s="25"/>
      <c r="L22" s="25"/>
      <c r="M22" s="25"/>
      <c r="N22" s="25"/>
      <c r="O22" s="34"/>
      <c r="P22" s="36">
        <v>3</v>
      </c>
      <c r="Q22" s="36">
        <v>4</v>
      </c>
      <c r="R22" s="36">
        <v>8</v>
      </c>
      <c r="S22" s="37"/>
      <c r="T22" s="38"/>
      <c r="U22" s="36">
        <v>3</v>
      </c>
      <c r="V22" s="38">
        <v>0</v>
      </c>
      <c r="W22" s="36">
        <v>1</v>
      </c>
      <c r="X22" s="39">
        <v>0</v>
      </c>
    </row>
    <row r="23" spans="1:24" ht="15.75">
      <c r="A23" s="32" t="s">
        <v>28</v>
      </c>
      <c r="B23" s="78" t="s">
        <v>39</v>
      </c>
      <c r="C23" s="82" t="s">
        <v>142</v>
      </c>
      <c r="D23" s="25"/>
      <c r="E23" s="25"/>
      <c r="F23" s="25"/>
      <c r="G23" s="25"/>
      <c r="H23" s="34"/>
      <c r="I23" s="78" t="s">
        <v>42</v>
      </c>
      <c r="J23" s="75" t="s">
        <v>122</v>
      </c>
      <c r="K23" s="25"/>
      <c r="L23" s="25"/>
      <c r="M23" s="25"/>
      <c r="N23" s="25"/>
      <c r="O23" s="34"/>
      <c r="P23" s="36"/>
      <c r="Q23" s="36" t="s">
        <v>123</v>
      </c>
      <c r="R23" s="36" t="s">
        <v>124</v>
      </c>
      <c r="S23" s="37"/>
      <c r="T23" s="38"/>
      <c r="U23" s="36">
        <v>0</v>
      </c>
      <c r="V23" s="38">
        <v>3</v>
      </c>
      <c r="W23" s="36">
        <v>0</v>
      </c>
      <c r="X23" s="39">
        <v>1</v>
      </c>
    </row>
    <row r="24" spans="1:24" ht="16.5" thickBot="1">
      <c r="A24" s="57" t="s">
        <v>29</v>
      </c>
      <c r="B24" s="95" t="s">
        <v>37</v>
      </c>
      <c r="C24" s="96" t="s">
        <v>119</v>
      </c>
      <c r="D24" s="58"/>
      <c r="E24" s="58"/>
      <c r="F24" s="58"/>
      <c r="G24" s="58"/>
      <c r="H24" s="60"/>
      <c r="I24" s="95" t="s">
        <v>41</v>
      </c>
      <c r="J24" s="96" t="s">
        <v>121</v>
      </c>
      <c r="K24" s="58"/>
      <c r="L24" s="58"/>
      <c r="M24" s="58"/>
      <c r="N24" s="58"/>
      <c r="O24" s="60"/>
      <c r="P24" s="61">
        <v>7</v>
      </c>
      <c r="Q24" s="61">
        <v>-4</v>
      </c>
      <c r="R24" s="61">
        <v>-16</v>
      </c>
      <c r="S24" s="62">
        <v>10</v>
      </c>
      <c r="T24" s="63">
        <v>4</v>
      </c>
      <c r="U24" s="61">
        <v>3</v>
      </c>
      <c r="V24" s="63">
        <v>2</v>
      </c>
      <c r="W24" s="61">
        <v>1</v>
      </c>
      <c r="X24" s="64">
        <v>0</v>
      </c>
    </row>
    <row r="25" spans="1:24" ht="16.5" thickBot="1">
      <c r="A25" s="88" t="s">
        <v>30</v>
      </c>
      <c r="B25" s="89" t="s">
        <v>38</v>
      </c>
      <c r="C25" s="90"/>
      <c r="D25" s="89"/>
      <c r="E25" s="89"/>
      <c r="F25" s="89"/>
      <c r="G25" s="89"/>
      <c r="H25" s="91"/>
      <c r="I25" s="89" t="s">
        <v>40</v>
      </c>
      <c r="J25" s="90"/>
      <c r="K25" s="89"/>
      <c r="L25" s="89"/>
      <c r="M25" s="89"/>
      <c r="N25" s="89"/>
      <c r="O25" s="91"/>
      <c r="P25" s="92"/>
      <c r="Q25" s="92"/>
      <c r="R25" s="92"/>
      <c r="S25" s="93"/>
      <c r="T25" s="94"/>
      <c r="U25" s="28"/>
      <c r="V25" s="30"/>
      <c r="W25" s="28"/>
      <c r="X25" s="31"/>
    </row>
    <row r="26" spans="1:24" ht="20.25" thickBot="1">
      <c r="A26" s="307" t="s">
        <v>31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83">
        <f>SUM(U21:U25)</f>
        <v>9</v>
      </c>
      <c r="V26" s="85">
        <f>SUM(V21:V25)</f>
        <v>6</v>
      </c>
      <c r="W26" s="86">
        <f>SUM(W21:W25)</f>
        <v>3</v>
      </c>
      <c r="X26" s="87">
        <f>SUM(X21:X25)</f>
        <v>1</v>
      </c>
    </row>
    <row r="27" ht="19.5">
      <c r="V27" s="41"/>
    </row>
    <row r="28" spans="2:24" ht="12.75">
      <c r="B28" s="42"/>
      <c r="C28" s="42"/>
      <c r="D28" s="42"/>
      <c r="E28" s="42"/>
      <c r="F28" s="42"/>
      <c r="G28" s="42"/>
      <c r="H28" s="42"/>
      <c r="K28" s="42"/>
      <c r="L28" s="42"/>
      <c r="M28" s="42"/>
      <c r="N28" s="42"/>
      <c r="O28" s="42"/>
      <c r="P28" s="42"/>
      <c r="S28" s="42"/>
      <c r="T28" s="42"/>
      <c r="U28" s="42"/>
      <c r="V28" s="42"/>
      <c r="W28" s="42"/>
      <c r="X28" s="42"/>
    </row>
    <row r="29" spans="2:24" ht="12.75">
      <c r="B29" s="293" t="s">
        <v>32</v>
      </c>
      <c r="C29" s="293"/>
      <c r="D29" s="293"/>
      <c r="E29" s="293"/>
      <c r="F29" s="293"/>
      <c r="G29" s="293"/>
      <c r="H29" s="293"/>
      <c r="K29" s="293" t="s">
        <v>32</v>
      </c>
      <c r="L29" s="293"/>
      <c r="M29" s="293"/>
      <c r="N29" s="293"/>
      <c r="O29" s="293"/>
      <c r="P29" s="293"/>
      <c r="S29" s="293" t="s">
        <v>33</v>
      </c>
      <c r="T29" s="293"/>
      <c r="U29" s="293"/>
      <c r="V29" s="293"/>
      <c r="W29" s="293"/>
      <c r="X29" s="293"/>
    </row>
    <row r="30" spans="2:24" ht="12.75">
      <c r="B30" s="294" t="s">
        <v>34</v>
      </c>
      <c r="C30" s="294"/>
      <c r="D30" s="294"/>
      <c r="E30" s="294"/>
      <c r="F30" s="294"/>
      <c r="G30" s="294"/>
      <c r="H30" s="294"/>
      <c r="K30" s="294" t="s">
        <v>35</v>
      </c>
      <c r="L30" s="294"/>
      <c r="M30" s="294"/>
      <c r="N30" s="294"/>
      <c r="O30" s="294"/>
      <c r="P30" s="294"/>
      <c r="S30" s="9"/>
      <c r="T30" s="9"/>
      <c r="U30" s="9"/>
      <c r="V30" s="9"/>
      <c r="W30" s="9"/>
      <c r="X30" s="9"/>
    </row>
  </sheetData>
  <sheetProtection/>
  <mergeCells count="61">
    <mergeCell ref="V1:X1"/>
    <mergeCell ref="D2:T3"/>
    <mergeCell ref="V2:X2"/>
    <mergeCell ref="V3:X3"/>
    <mergeCell ref="AA3:AD3"/>
    <mergeCell ref="V5:X5"/>
    <mergeCell ref="V6:X6"/>
    <mergeCell ref="A8:D9"/>
    <mergeCell ref="E8:P9"/>
    <mergeCell ref="Q8:S8"/>
    <mergeCell ref="T8:V9"/>
    <mergeCell ref="W8:X8"/>
    <mergeCell ref="Q9:S9"/>
    <mergeCell ref="W9:X9"/>
    <mergeCell ref="A10:D11"/>
    <mergeCell ref="E10:P11"/>
    <mergeCell ref="Q10:S10"/>
    <mergeCell ref="T10:V11"/>
    <mergeCell ref="W10:X10"/>
    <mergeCell ref="Q11:S11"/>
    <mergeCell ref="W11:X11"/>
    <mergeCell ref="A12:D12"/>
    <mergeCell ref="E12:P13"/>
    <mergeCell ref="Q12:S12"/>
    <mergeCell ref="T12:V13"/>
    <mergeCell ref="W12:X12"/>
    <mergeCell ref="A13:D13"/>
    <mergeCell ref="Q13:S13"/>
    <mergeCell ref="W13:X13"/>
    <mergeCell ref="A14:D15"/>
    <mergeCell ref="E14:G15"/>
    <mergeCell ref="H14:J14"/>
    <mergeCell ref="K14:L15"/>
    <mergeCell ref="M14:N14"/>
    <mergeCell ref="O14:P15"/>
    <mergeCell ref="Q14:S14"/>
    <mergeCell ref="T14:V15"/>
    <mergeCell ref="W14:X14"/>
    <mergeCell ref="H15:J15"/>
    <mergeCell ref="M15:N15"/>
    <mergeCell ref="Q15:S15"/>
    <mergeCell ref="W15:X15"/>
    <mergeCell ref="A26:T26"/>
    <mergeCell ref="A16:D16"/>
    <mergeCell ref="E16:G16"/>
    <mergeCell ref="H16:K16"/>
    <mergeCell ref="L16:N16"/>
    <mergeCell ref="A17:D17"/>
    <mergeCell ref="E17:G17"/>
    <mergeCell ref="H17:K17"/>
    <mergeCell ref="L17:N17"/>
    <mergeCell ref="B29:H29"/>
    <mergeCell ref="K29:P29"/>
    <mergeCell ref="S29:X29"/>
    <mergeCell ref="B30:H30"/>
    <mergeCell ref="K30:P30"/>
    <mergeCell ref="O17:X17"/>
    <mergeCell ref="A19:X19"/>
    <mergeCell ref="P20:T20"/>
    <mergeCell ref="U20:V20"/>
    <mergeCell ref="W20:X2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7">
      <selection activeCell="T8" sqref="T8:V9"/>
    </sheetView>
  </sheetViews>
  <sheetFormatPr defaultColWidth="9.00390625" defaultRowHeight="12.75"/>
  <cols>
    <col min="1" max="1" width="3.125" style="1" customWidth="1"/>
    <col min="2" max="2" width="2.375" style="1" customWidth="1"/>
    <col min="3" max="8" width="4.00390625" style="1" customWidth="1"/>
    <col min="9" max="9" width="2.25390625" style="1" customWidth="1"/>
    <col min="10" max="17" width="4.00390625" style="1" customWidth="1"/>
    <col min="18" max="19" width="3.875" style="1" customWidth="1"/>
    <col min="20" max="20" width="4.00390625" style="1" customWidth="1"/>
    <col min="21" max="21" width="4.25390625" style="1" customWidth="1"/>
    <col min="22" max="22" width="5.00390625" style="1" customWidth="1"/>
    <col min="23" max="23" width="4.75390625" style="1" customWidth="1"/>
    <col min="24" max="24" width="4.00390625" style="1" customWidth="1"/>
    <col min="25" max="27" width="5.25390625" style="1" customWidth="1"/>
    <col min="28" max="49" width="2.375" style="1" customWidth="1"/>
    <col min="50" max="16384" width="9.125" style="1" customWidth="1"/>
  </cols>
  <sheetData>
    <row r="1" spans="2:24" ht="21.75" customHeight="1">
      <c r="B1" s="2"/>
      <c r="C1" s="2"/>
      <c r="D1" s="3" t="s">
        <v>0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/>
      <c r="V1" s="413"/>
      <c r="W1" s="414"/>
      <c r="X1" s="414"/>
    </row>
    <row r="2" spans="1:24" ht="13.5" customHeight="1">
      <c r="A2" s="7"/>
      <c r="B2" s="7"/>
      <c r="C2" s="7"/>
      <c r="D2" s="415" t="s">
        <v>1</v>
      </c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/>
      <c r="V2" s="397"/>
      <c r="W2" s="398"/>
      <c r="X2" s="398"/>
    </row>
    <row r="3" spans="1:30" ht="13.5" customHeight="1">
      <c r="A3" s="8"/>
      <c r="B3" s="9"/>
      <c r="C3" s="8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/>
      <c r="V3" s="416"/>
      <c r="W3" s="417"/>
      <c r="X3" s="417"/>
      <c r="AA3" s="418"/>
      <c r="AB3" s="418"/>
      <c r="AC3" s="418"/>
      <c r="AD3" s="418"/>
    </row>
    <row r="4" spans="1:24" ht="13.5" customHeight="1">
      <c r="A4" s="8"/>
      <c r="B4" s="9"/>
      <c r="C4" s="8"/>
      <c r="D4" s="10"/>
      <c r="E4" s="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V4" s="65" t="s">
        <v>62</v>
      </c>
      <c r="W4" s="44"/>
      <c r="X4" s="44"/>
    </row>
    <row r="5" spans="1:24" ht="14.25" customHeight="1">
      <c r="A5" s="8"/>
      <c r="B5" s="9"/>
      <c r="C5" s="8"/>
      <c r="D5" s="10"/>
      <c r="E5" s="43" t="s">
        <v>43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8"/>
      <c r="U5" s="11"/>
      <c r="V5" s="397"/>
      <c r="W5" s="398"/>
      <c r="X5" s="398"/>
    </row>
    <row r="6" spans="1:24" ht="13.5" customHeight="1">
      <c r="A6" s="10"/>
      <c r="B6" s="12"/>
      <c r="C6" s="10"/>
      <c r="D6" s="10"/>
      <c r="E6" s="10"/>
      <c r="F6" s="10"/>
      <c r="G6" s="10"/>
      <c r="H6" s="12"/>
      <c r="I6" s="10"/>
      <c r="J6" s="10"/>
      <c r="K6" s="10"/>
      <c r="L6" s="13"/>
      <c r="M6" s="10"/>
      <c r="N6" s="12"/>
      <c r="O6" s="10"/>
      <c r="P6" s="10"/>
      <c r="Q6" s="10"/>
      <c r="R6" s="10"/>
      <c r="S6" s="10"/>
      <c r="T6" s="10"/>
      <c r="U6" s="10"/>
      <c r="V6" s="397"/>
      <c r="W6" s="398"/>
      <c r="X6" s="398"/>
    </row>
    <row r="7" spans="1:24" ht="9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3.5" customHeight="1">
      <c r="A8" s="399" t="s">
        <v>2</v>
      </c>
      <c r="B8" s="400"/>
      <c r="C8" s="400"/>
      <c r="D8" s="400"/>
      <c r="E8" s="403" t="s">
        <v>144</v>
      </c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5"/>
      <c r="Q8" s="409" t="s">
        <v>3</v>
      </c>
      <c r="R8" s="410"/>
      <c r="S8" s="410"/>
      <c r="T8" s="389" t="s">
        <v>143</v>
      </c>
      <c r="U8" s="390"/>
      <c r="V8" s="391"/>
      <c r="W8" s="411" t="s">
        <v>4</v>
      </c>
      <c r="X8" s="412"/>
    </row>
    <row r="9" spans="1:24" ht="13.5" customHeight="1" thickBot="1">
      <c r="A9" s="401"/>
      <c r="B9" s="402"/>
      <c r="C9" s="402"/>
      <c r="D9" s="402"/>
      <c r="E9" s="406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8"/>
      <c r="Q9" s="337" t="s">
        <v>5</v>
      </c>
      <c r="R9" s="338"/>
      <c r="S9" s="338"/>
      <c r="T9" s="330"/>
      <c r="U9" s="331"/>
      <c r="V9" s="332"/>
      <c r="W9" s="340"/>
      <c r="X9" s="341"/>
    </row>
    <row r="10" spans="1:24" ht="13.5" customHeight="1">
      <c r="A10" s="379" t="s">
        <v>6</v>
      </c>
      <c r="B10" s="380"/>
      <c r="C10" s="380"/>
      <c r="D10" s="380"/>
      <c r="E10" s="383" t="s">
        <v>64</v>
      </c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5"/>
      <c r="Q10" s="324" t="s">
        <v>7</v>
      </c>
      <c r="R10" s="325"/>
      <c r="S10" s="369"/>
      <c r="T10" s="370"/>
      <c r="U10" s="371"/>
      <c r="V10" s="371"/>
      <c r="W10" s="395" t="s">
        <v>4</v>
      </c>
      <c r="X10" s="396"/>
    </row>
    <row r="11" spans="1:24" ht="13.5" customHeight="1" thickBot="1">
      <c r="A11" s="381"/>
      <c r="B11" s="382"/>
      <c r="C11" s="382"/>
      <c r="D11" s="382"/>
      <c r="E11" s="386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8"/>
      <c r="Q11" s="374" t="s">
        <v>8</v>
      </c>
      <c r="R11" s="375"/>
      <c r="S11" s="376"/>
      <c r="T11" s="370"/>
      <c r="U11" s="371"/>
      <c r="V11" s="371"/>
      <c r="W11" s="377"/>
      <c r="X11" s="378"/>
    </row>
    <row r="12" spans="1:24" ht="13.5" customHeight="1">
      <c r="A12" s="360" t="s">
        <v>9</v>
      </c>
      <c r="B12" s="361"/>
      <c r="C12" s="361"/>
      <c r="D12" s="362"/>
      <c r="E12" s="363" t="s">
        <v>36</v>
      </c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5"/>
      <c r="Q12" s="324" t="s">
        <v>7</v>
      </c>
      <c r="R12" s="325"/>
      <c r="S12" s="369"/>
      <c r="T12" s="327"/>
      <c r="U12" s="328"/>
      <c r="V12" s="329"/>
      <c r="W12" s="333" t="s">
        <v>4</v>
      </c>
      <c r="X12" s="334"/>
    </row>
    <row r="13" spans="1:24" ht="13.5" customHeight="1" thickBot="1">
      <c r="A13" s="372" t="s">
        <v>10</v>
      </c>
      <c r="B13" s="335"/>
      <c r="C13" s="335"/>
      <c r="D13" s="373"/>
      <c r="E13" s="366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8"/>
      <c r="Q13" s="374" t="s">
        <v>8</v>
      </c>
      <c r="R13" s="375"/>
      <c r="S13" s="376"/>
      <c r="T13" s="392"/>
      <c r="U13" s="393"/>
      <c r="V13" s="394"/>
      <c r="W13" s="377"/>
      <c r="X13" s="378"/>
    </row>
    <row r="14" spans="1:24" ht="13.5" customHeight="1">
      <c r="A14" s="342" t="s">
        <v>11</v>
      </c>
      <c r="B14" s="343"/>
      <c r="C14" s="343"/>
      <c r="D14" s="344"/>
      <c r="E14" s="348">
        <v>41546</v>
      </c>
      <c r="F14" s="349"/>
      <c r="G14" s="350"/>
      <c r="H14" s="354" t="s">
        <v>12</v>
      </c>
      <c r="I14" s="354"/>
      <c r="J14" s="354"/>
      <c r="K14" s="355"/>
      <c r="L14" s="350"/>
      <c r="M14" s="325" t="s">
        <v>13</v>
      </c>
      <c r="N14" s="325"/>
      <c r="O14" s="356"/>
      <c r="P14" s="357"/>
      <c r="Q14" s="324" t="s">
        <v>7</v>
      </c>
      <c r="R14" s="325"/>
      <c r="S14" s="326"/>
      <c r="T14" s="327"/>
      <c r="U14" s="328"/>
      <c r="V14" s="329"/>
      <c r="W14" s="333" t="s">
        <v>4</v>
      </c>
      <c r="X14" s="334"/>
    </row>
    <row r="15" spans="1:25" ht="13.5" customHeight="1" thickBot="1">
      <c r="A15" s="345"/>
      <c r="B15" s="346"/>
      <c r="C15" s="346"/>
      <c r="D15" s="347"/>
      <c r="E15" s="351"/>
      <c r="F15" s="352"/>
      <c r="G15" s="353"/>
      <c r="H15" s="335" t="s">
        <v>14</v>
      </c>
      <c r="I15" s="335"/>
      <c r="J15" s="335"/>
      <c r="K15" s="351"/>
      <c r="L15" s="353"/>
      <c r="M15" s="336" t="s">
        <v>14</v>
      </c>
      <c r="N15" s="336"/>
      <c r="O15" s="358"/>
      <c r="P15" s="359"/>
      <c r="Q15" s="337" t="s">
        <v>8</v>
      </c>
      <c r="R15" s="338"/>
      <c r="S15" s="339"/>
      <c r="T15" s="330"/>
      <c r="U15" s="331"/>
      <c r="V15" s="332"/>
      <c r="W15" s="340"/>
      <c r="X15" s="341"/>
      <c r="Y15" s="9"/>
    </row>
    <row r="16" spans="1:24" ht="13.5" customHeight="1" thickBot="1">
      <c r="A16" s="308" t="s">
        <v>15</v>
      </c>
      <c r="B16" s="309"/>
      <c r="C16" s="309"/>
      <c r="D16" s="309"/>
      <c r="E16" s="310" t="s">
        <v>16</v>
      </c>
      <c r="F16" s="311"/>
      <c r="G16" s="312"/>
      <c r="H16" s="313" t="s">
        <v>17</v>
      </c>
      <c r="I16" s="314"/>
      <c r="J16" s="314"/>
      <c r="K16" s="315"/>
      <c r="L16" s="310" t="s">
        <v>18</v>
      </c>
      <c r="M16" s="311"/>
      <c r="N16" s="312"/>
      <c r="O16" s="15" t="s">
        <v>19</v>
      </c>
      <c r="P16" s="16"/>
      <c r="Q16" s="17"/>
      <c r="R16" s="18"/>
      <c r="S16" s="16"/>
      <c r="T16" s="17"/>
      <c r="U16" s="18"/>
      <c r="V16" s="16"/>
      <c r="W16" s="17"/>
      <c r="X16" s="19"/>
    </row>
    <row r="17" spans="1:24" ht="21" customHeight="1" thickBot="1">
      <c r="A17" s="316" t="s">
        <v>20</v>
      </c>
      <c r="B17" s="317"/>
      <c r="C17" s="317"/>
      <c r="D17" s="317"/>
      <c r="E17" s="318" t="s">
        <v>145</v>
      </c>
      <c r="F17" s="319"/>
      <c r="G17" s="320"/>
      <c r="H17" s="318" t="s">
        <v>146</v>
      </c>
      <c r="I17" s="319"/>
      <c r="J17" s="319"/>
      <c r="K17" s="320"/>
      <c r="L17" s="321"/>
      <c r="M17" s="322"/>
      <c r="N17" s="323"/>
      <c r="O17" s="295" t="s">
        <v>64</v>
      </c>
      <c r="P17" s="296"/>
      <c r="Q17" s="296"/>
      <c r="R17" s="296"/>
      <c r="S17" s="296"/>
      <c r="T17" s="296"/>
      <c r="U17" s="296"/>
      <c r="V17" s="296"/>
      <c r="W17" s="296"/>
      <c r="X17" s="297"/>
    </row>
    <row r="18" spans="1:25" ht="9.75" customHeight="1" thickBot="1">
      <c r="A18" s="20"/>
      <c r="B18" s="20"/>
      <c r="C18" s="20"/>
      <c r="D18" s="20"/>
      <c r="E18" s="20"/>
      <c r="F18" s="21"/>
      <c r="G18" s="21"/>
      <c r="H18" s="21"/>
      <c r="I18" s="21"/>
      <c r="J18" s="21"/>
      <c r="K18" s="21"/>
      <c r="L18" s="20"/>
      <c r="M18" s="22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/>
    </row>
    <row r="19" spans="1:26" ht="15" customHeight="1" thickBot="1">
      <c r="A19" s="298" t="s">
        <v>21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300"/>
      <c r="Y19"/>
      <c r="Z19" s="9"/>
    </row>
    <row r="20" spans="1:25" ht="16.5" thickBot="1">
      <c r="A20" s="68" t="s">
        <v>22</v>
      </c>
      <c r="B20" s="69" t="s">
        <v>23</v>
      </c>
      <c r="C20" s="70"/>
      <c r="D20" s="70"/>
      <c r="E20" s="70"/>
      <c r="F20" s="70"/>
      <c r="G20" s="70"/>
      <c r="H20" s="71"/>
      <c r="I20" s="69" t="s">
        <v>24</v>
      </c>
      <c r="J20" s="70"/>
      <c r="K20" s="70"/>
      <c r="L20" s="70"/>
      <c r="M20" s="70"/>
      <c r="N20" s="70"/>
      <c r="O20" s="71"/>
      <c r="P20" s="301" t="s">
        <v>25</v>
      </c>
      <c r="Q20" s="302"/>
      <c r="R20" s="302"/>
      <c r="S20" s="302"/>
      <c r="T20" s="303"/>
      <c r="U20" s="304" t="s">
        <v>17</v>
      </c>
      <c r="V20" s="305"/>
      <c r="W20" s="304" t="s">
        <v>16</v>
      </c>
      <c r="X20" s="306"/>
      <c r="Y20"/>
    </row>
    <row r="21" spans="1:24" ht="15.75">
      <c r="A21" s="48" t="s">
        <v>26</v>
      </c>
      <c r="B21" s="80" t="s">
        <v>37</v>
      </c>
      <c r="C21" s="100" t="s">
        <v>103</v>
      </c>
      <c r="D21" s="51"/>
      <c r="E21" s="51"/>
      <c r="F21" s="51"/>
      <c r="G21" s="51"/>
      <c r="H21" s="52"/>
      <c r="I21" s="80" t="s">
        <v>40</v>
      </c>
      <c r="J21" s="100" t="s">
        <v>106</v>
      </c>
      <c r="K21" s="51"/>
      <c r="L21" s="51"/>
      <c r="M21" s="51"/>
      <c r="N21" s="51"/>
      <c r="O21" s="52"/>
      <c r="P21" s="53">
        <v>-5</v>
      </c>
      <c r="Q21" s="53">
        <v>-7</v>
      </c>
      <c r="R21" s="53">
        <v>-13</v>
      </c>
      <c r="S21" s="54"/>
      <c r="T21" s="55"/>
      <c r="U21" s="53">
        <v>0</v>
      </c>
      <c r="V21" s="55">
        <v>3</v>
      </c>
      <c r="W21" s="53">
        <v>0</v>
      </c>
      <c r="X21" s="56">
        <v>1</v>
      </c>
    </row>
    <row r="22" spans="1:24" ht="15.75">
      <c r="A22" s="32" t="s">
        <v>27</v>
      </c>
      <c r="B22" s="78" t="s">
        <v>38</v>
      </c>
      <c r="C22" s="75" t="s">
        <v>104</v>
      </c>
      <c r="D22" s="25"/>
      <c r="E22" s="25"/>
      <c r="F22" s="25"/>
      <c r="G22" s="25"/>
      <c r="H22" s="34"/>
      <c r="I22" s="78" t="s">
        <v>41</v>
      </c>
      <c r="J22" s="75" t="s">
        <v>107</v>
      </c>
      <c r="K22" s="25"/>
      <c r="L22" s="25"/>
      <c r="M22" s="25"/>
      <c r="N22" s="25"/>
      <c r="O22" s="34"/>
      <c r="P22" s="36">
        <v>-7</v>
      </c>
      <c r="Q22" s="36">
        <v>9</v>
      </c>
      <c r="R22" s="36">
        <v>-9</v>
      </c>
      <c r="S22" s="37">
        <v>-10</v>
      </c>
      <c r="T22" s="38"/>
      <c r="U22" s="36">
        <v>1</v>
      </c>
      <c r="V22" s="38">
        <v>3</v>
      </c>
      <c r="W22" s="36">
        <v>0</v>
      </c>
      <c r="X22" s="39">
        <v>1</v>
      </c>
    </row>
    <row r="23" spans="1:24" ht="16.5" thickBot="1">
      <c r="A23" s="57" t="s">
        <v>28</v>
      </c>
      <c r="B23" s="95" t="s">
        <v>39</v>
      </c>
      <c r="C23" s="96" t="s">
        <v>105</v>
      </c>
      <c r="D23" s="58"/>
      <c r="E23" s="58"/>
      <c r="F23" s="58"/>
      <c r="G23" s="58"/>
      <c r="H23" s="60"/>
      <c r="I23" s="95" t="s">
        <v>42</v>
      </c>
      <c r="J23" s="96" t="s">
        <v>108</v>
      </c>
      <c r="K23" s="58"/>
      <c r="L23" s="58"/>
      <c r="M23" s="58"/>
      <c r="N23" s="58"/>
      <c r="O23" s="60"/>
      <c r="P23" s="61">
        <v>-7</v>
      </c>
      <c r="Q23" s="61">
        <v>-4</v>
      </c>
      <c r="R23" s="61">
        <v>-5</v>
      </c>
      <c r="S23" s="62"/>
      <c r="T23" s="63"/>
      <c r="U23" s="61">
        <v>0</v>
      </c>
      <c r="V23" s="63">
        <v>3</v>
      </c>
      <c r="W23" s="61">
        <v>0</v>
      </c>
      <c r="X23" s="64">
        <v>1</v>
      </c>
    </row>
    <row r="24" spans="1:24" ht="15.75">
      <c r="A24" s="24" t="s">
        <v>29</v>
      </c>
      <c r="B24" s="8" t="s">
        <v>37</v>
      </c>
      <c r="C24" s="99"/>
      <c r="D24" s="8"/>
      <c r="E24" s="8"/>
      <c r="F24" s="8"/>
      <c r="G24" s="8"/>
      <c r="H24" s="26"/>
      <c r="I24" s="74" t="s">
        <v>41</v>
      </c>
      <c r="J24" s="40"/>
      <c r="K24" s="8"/>
      <c r="L24" s="8"/>
      <c r="M24" s="8"/>
      <c r="N24" s="8"/>
      <c r="O24" s="26"/>
      <c r="P24" s="28"/>
      <c r="Q24" s="28"/>
      <c r="R24" s="28"/>
      <c r="S24" s="29"/>
      <c r="T24" s="30"/>
      <c r="U24" s="28"/>
      <c r="V24" s="30"/>
      <c r="W24" s="28"/>
      <c r="X24" s="31"/>
    </row>
    <row r="25" spans="1:24" ht="16.5" thickBot="1">
      <c r="A25" s="57" t="s">
        <v>30</v>
      </c>
      <c r="B25" s="58" t="s">
        <v>38</v>
      </c>
      <c r="C25" s="59"/>
      <c r="D25" s="58"/>
      <c r="E25" s="58"/>
      <c r="F25" s="58"/>
      <c r="G25" s="58"/>
      <c r="H25" s="60"/>
      <c r="I25" s="58" t="s">
        <v>40</v>
      </c>
      <c r="J25" s="59"/>
      <c r="K25" s="58"/>
      <c r="L25" s="58"/>
      <c r="M25" s="58"/>
      <c r="N25" s="58"/>
      <c r="O25" s="60"/>
      <c r="P25" s="61"/>
      <c r="Q25" s="61"/>
      <c r="R25" s="61"/>
      <c r="S25" s="62"/>
      <c r="T25" s="63"/>
      <c r="U25" s="61"/>
      <c r="V25" s="63"/>
      <c r="W25" s="61"/>
      <c r="X25" s="64"/>
    </row>
    <row r="26" spans="1:24" ht="20.25" thickBot="1">
      <c r="A26" s="307" t="s">
        <v>31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419"/>
      <c r="U26" s="83">
        <f>SUM(U21:U25)</f>
        <v>1</v>
      </c>
      <c r="V26" s="101">
        <f>SUM(V21:V25)</f>
        <v>9</v>
      </c>
      <c r="W26" s="86">
        <f>SUM(W21:W25)</f>
        <v>0</v>
      </c>
      <c r="X26" s="102">
        <f>SUM(X21:X25)</f>
        <v>3</v>
      </c>
    </row>
    <row r="27" ht="19.5">
      <c r="V27" s="41"/>
    </row>
    <row r="28" spans="2:24" ht="12.75">
      <c r="B28" s="42"/>
      <c r="C28" s="42"/>
      <c r="D28" s="42"/>
      <c r="E28" s="42"/>
      <c r="F28" s="42"/>
      <c r="G28" s="42"/>
      <c r="H28" s="42"/>
      <c r="K28" s="42"/>
      <c r="L28" s="42"/>
      <c r="M28" s="42"/>
      <c r="N28" s="42"/>
      <c r="O28" s="42"/>
      <c r="P28" s="42"/>
      <c r="S28" s="42"/>
      <c r="T28" s="42"/>
      <c r="U28" s="42"/>
      <c r="V28" s="42"/>
      <c r="W28" s="42"/>
      <c r="X28" s="42"/>
    </row>
    <row r="29" spans="2:24" ht="12.75">
      <c r="B29" s="293" t="s">
        <v>32</v>
      </c>
      <c r="C29" s="293"/>
      <c r="D29" s="293"/>
      <c r="E29" s="293"/>
      <c r="F29" s="293"/>
      <c r="G29" s="293"/>
      <c r="H29" s="293"/>
      <c r="K29" s="293" t="s">
        <v>32</v>
      </c>
      <c r="L29" s="293"/>
      <c r="M29" s="293"/>
      <c r="N29" s="293"/>
      <c r="O29" s="293"/>
      <c r="P29" s="293"/>
      <c r="S29" s="293" t="s">
        <v>33</v>
      </c>
      <c r="T29" s="293"/>
      <c r="U29" s="293"/>
      <c r="V29" s="293"/>
      <c r="W29" s="293"/>
      <c r="X29" s="293"/>
    </row>
    <row r="30" spans="2:24" ht="12.75">
      <c r="B30" s="294" t="s">
        <v>34</v>
      </c>
      <c r="C30" s="294"/>
      <c r="D30" s="294"/>
      <c r="E30" s="294"/>
      <c r="F30" s="294"/>
      <c r="G30" s="294"/>
      <c r="H30" s="294"/>
      <c r="K30" s="294" t="s">
        <v>35</v>
      </c>
      <c r="L30" s="294"/>
      <c r="M30" s="294"/>
      <c r="N30" s="294"/>
      <c r="O30" s="294"/>
      <c r="P30" s="294"/>
      <c r="S30" s="9"/>
      <c r="T30" s="9"/>
      <c r="U30" s="9"/>
      <c r="V30" s="9"/>
      <c r="W30" s="9"/>
      <c r="X30" s="9"/>
    </row>
  </sheetData>
  <sheetProtection/>
  <mergeCells count="61">
    <mergeCell ref="V1:X1"/>
    <mergeCell ref="D2:T3"/>
    <mergeCell ref="V2:X2"/>
    <mergeCell ref="V3:X3"/>
    <mergeCell ref="AA3:AD3"/>
    <mergeCell ref="V5:X5"/>
    <mergeCell ref="V6:X6"/>
    <mergeCell ref="A8:D9"/>
    <mergeCell ref="E8:P9"/>
    <mergeCell ref="Q8:S8"/>
    <mergeCell ref="T8:V9"/>
    <mergeCell ref="W8:X8"/>
    <mergeCell ref="Q9:S9"/>
    <mergeCell ref="W9:X9"/>
    <mergeCell ref="A10:D11"/>
    <mergeCell ref="E10:P11"/>
    <mergeCell ref="Q10:S10"/>
    <mergeCell ref="T10:V11"/>
    <mergeCell ref="W10:X10"/>
    <mergeCell ref="Q11:S11"/>
    <mergeCell ref="W11:X11"/>
    <mergeCell ref="A12:D12"/>
    <mergeCell ref="E12:P13"/>
    <mergeCell ref="Q12:S12"/>
    <mergeCell ref="T12:V13"/>
    <mergeCell ref="W12:X12"/>
    <mergeCell ref="A13:D13"/>
    <mergeCell ref="Q13:S13"/>
    <mergeCell ref="W13:X13"/>
    <mergeCell ref="A14:D15"/>
    <mergeCell ref="E14:G15"/>
    <mergeCell ref="H14:J14"/>
    <mergeCell ref="K14:L15"/>
    <mergeCell ref="M14:N14"/>
    <mergeCell ref="O14:P15"/>
    <mergeCell ref="Q14:S14"/>
    <mergeCell ref="T14:V15"/>
    <mergeCell ref="W14:X14"/>
    <mergeCell ref="H15:J15"/>
    <mergeCell ref="M15:N15"/>
    <mergeCell ref="Q15:S15"/>
    <mergeCell ref="W15:X15"/>
    <mergeCell ref="A26:T26"/>
    <mergeCell ref="A16:D16"/>
    <mergeCell ref="E16:G16"/>
    <mergeCell ref="H16:K16"/>
    <mergeCell ref="L16:N16"/>
    <mergeCell ref="A17:D17"/>
    <mergeCell ref="E17:G17"/>
    <mergeCell ref="H17:K17"/>
    <mergeCell ref="L17:N17"/>
    <mergeCell ref="B29:H29"/>
    <mergeCell ref="K29:P29"/>
    <mergeCell ref="S29:X29"/>
    <mergeCell ref="B30:H30"/>
    <mergeCell ref="K30:P30"/>
    <mergeCell ref="O17:X17"/>
    <mergeCell ref="A19:X19"/>
    <mergeCell ref="P20:T20"/>
    <mergeCell ref="U20:V20"/>
    <mergeCell ref="W20:X20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34">
      <selection activeCell="E16" sqref="E16:G16"/>
    </sheetView>
  </sheetViews>
  <sheetFormatPr defaultColWidth="9.00390625" defaultRowHeight="12.75"/>
  <cols>
    <col min="1" max="1" width="3.125" style="1" customWidth="1"/>
    <col min="2" max="2" width="2.375" style="1" customWidth="1"/>
    <col min="3" max="8" width="4.00390625" style="1" customWidth="1"/>
    <col min="9" max="9" width="2.25390625" style="1" customWidth="1"/>
    <col min="10" max="17" width="4.00390625" style="1" customWidth="1"/>
    <col min="18" max="19" width="3.875" style="1" customWidth="1"/>
    <col min="20" max="20" width="4.00390625" style="1" customWidth="1"/>
    <col min="21" max="21" width="4.25390625" style="1" customWidth="1"/>
    <col min="22" max="22" width="5.00390625" style="1" customWidth="1"/>
    <col min="23" max="23" width="4.75390625" style="1" customWidth="1"/>
    <col min="24" max="24" width="4.00390625" style="1" customWidth="1"/>
    <col min="25" max="27" width="5.25390625" style="1" customWidth="1"/>
    <col min="28" max="49" width="2.375" style="1" customWidth="1"/>
    <col min="50" max="16384" width="9.125" style="1" customWidth="1"/>
  </cols>
  <sheetData>
    <row r="1" spans="2:24" ht="21.75" customHeight="1">
      <c r="B1" s="2"/>
      <c r="C1" s="2"/>
      <c r="D1" s="3" t="s">
        <v>0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/>
      <c r="V1" s="413"/>
      <c r="W1" s="414"/>
      <c r="X1" s="414"/>
    </row>
    <row r="2" spans="1:24" ht="13.5" customHeight="1">
      <c r="A2" s="7"/>
      <c r="B2" s="7"/>
      <c r="C2" s="7"/>
      <c r="D2" s="415" t="s">
        <v>1</v>
      </c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/>
      <c r="V2" s="397"/>
      <c r="W2" s="398"/>
      <c r="X2" s="398"/>
    </row>
    <row r="3" spans="1:30" ht="13.5" customHeight="1">
      <c r="A3" s="8"/>
      <c r="B3" s="9"/>
      <c r="C3" s="8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/>
      <c r="V3" s="416"/>
      <c r="W3" s="417"/>
      <c r="X3" s="417"/>
      <c r="AA3" s="418"/>
      <c r="AB3" s="418"/>
      <c r="AC3" s="418"/>
      <c r="AD3" s="418"/>
    </row>
    <row r="4" spans="1:24" ht="13.5" customHeight="1">
      <c r="A4" s="8"/>
      <c r="B4" s="9"/>
      <c r="C4" s="8"/>
      <c r="D4" s="10"/>
      <c r="E4" s="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V4" s="65" t="s">
        <v>65</v>
      </c>
      <c r="W4" s="44"/>
      <c r="X4" s="44"/>
    </row>
    <row r="5" spans="1:24" ht="14.25" customHeight="1">
      <c r="A5" s="8"/>
      <c r="B5" s="9"/>
      <c r="C5" s="8"/>
      <c r="D5" s="10"/>
      <c r="E5" s="43" t="s">
        <v>43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8"/>
      <c r="U5" s="11"/>
      <c r="V5" s="397"/>
      <c r="W5" s="398"/>
      <c r="X5" s="398"/>
    </row>
    <row r="6" spans="1:24" ht="13.5" customHeight="1">
      <c r="A6" s="10"/>
      <c r="B6" s="12"/>
      <c r="C6" s="10"/>
      <c r="D6" s="10"/>
      <c r="E6" s="10"/>
      <c r="F6" s="10"/>
      <c r="G6" s="10"/>
      <c r="H6" s="12"/>
      <c r="I6" s="10"/>
      <c r="J6" s="10"/>
      <c r="K6" s="10"/>
      <c r="L6" s="13"/>
      <c r="M6" s="10"/>
      <c r="N6" s="12"/>
      <c r="O6" s="10"/>
      <c r="P6" s="10"/>
      <c r="Q6" s="10"/>
      <c r="R6" s="10"/>
      <c r="S6" s="10"/>
      <c r="T6" s="10"/>
      <c r="U6" s="10"/>
      <c r="V6" s="397"/>
      <c r="W6" s="398"/>
      <c r="X6" s="398"/>
    </row>
    <row r="7" spans="1:24" ht="9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3.5" customHeight="1">
      <c r="A8" s="399" t="s">
        <v>2</v>
      </c>
      <c r="B8" s="400"/>
      <c r="C8" s="400"/>
      <c r="D8" s="400"/>
      <c r="E8" s="403" t="s">
        <v>147</v>
      </c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5"/>
      <c r="Q8" s="409" t="s">
        <v>3</v>
      </c>
      <c r="R8" s="410"/>
      <c r="S8" s="410"/>
      <c r="T8" s="389" t="s">
        <v>143</v>
      </c>
      <c r="U8" s="390"/>
      <c r="V8" s="391"/>
      <c r="W8" s="411" t="s">
        <v>4</v>
      </c>
      <c r="X8" s="412"/>
    </row>
    <row r="9" spans="1:24" ht="13.5" customHeight="1" thickBot="1">
      <c r="A9" s="401"/>
      <c r="B9" s="402"/>
      <c r="C9" s="402"/>
      <c r="D9" s="402"/>
      <c r="E9" s="406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8"/>
      <c r="Q9" s="337" t="s">
        <v>5</v>
      </c>
      <c r="R9" s="338"/>
      <c r="S9" s="338"/>
      <c r="T9" s="330"/>
      <c r="U9" s="331"/>
      <c r="V9" s="332"/>
      <c r="W9" s="340"/>
      <c r="X9" s="341"/>
    </row>
    <row r="10" spans="1:24" ht="13.5" customHeight="1">
      <c r="A10" s="379" t="s">
        <v>6</v>
      </c>
      <c r="B10" s="380"/>
      <c r="C10" s="380"/>
      <c r="D10" s="380"/>
      <c r="E10" s="383" t="s">
        <v>67</v>
      </c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5"/>
      <c r="Q10" s="324" t="s">
        <v>7</v>
      </c>
      <c r="R10" s="325"/>
      <c r="S10" s="369"/>
      <c r="T10" s="370"/>
      <c r="U10" s="371"/>
      <c r="V10" s="371"/>
      <c r="W10" s="395" t="s">
        <v>4</v>
      </c>
      <c r="X10" s="396"/>
    </row>
    <row r="11" spans="1:24" ht="13.5" customHeight="1" thickBot="1">
      <c r="A11" s="381"/>
      <c r="B11" s="382"/>
      <c r="C11" s="382"/>
      <c r="D11" s="382"/>
      <c r="E11" s="386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8"/>
      <c r="Q11" s="374" t="s">
        <v>8</v>
      </c>
      <c r="R11" s="375"/>
      <c r="S11" s="376"/>
      <c r="T11" s="370"/>
      <c r="U11" s="371"/>
      <c r="V11" s="371"/>
      <c r="W11" s="377"/>
      <c r="X11" s="378"/>
    </row>
    <row r="12" spans="1:24" ht="13.5" customHeight="1">
      <c r="A12" s="360" t="s">
        <v>9</v>
      </c>
      <c r="B12" s="361"/>
      <c r="C12" s="361"/>
      <c r="D12" s="362"/>
      <c r="E12" s="363" t="s">
        <v>36</v>
      </c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5"/>
      <c r="Q12" s="324" t="s">
        <v>7</v>
      </c>
      <c r="R12" s="325"/>
      <c r="S12" s="369"/>
      <c r="T12" s="327"/>
      <c r="U12" s="328"/>
      <c r="V12" s="329"/>
      <c r="W12" s="333" t="s">
        <v>4</v>
      </c>
      <c r="X12" s="334"/>
    </row>
    <row r="13" spans="1:24" ht="13.5" customHeight="1" thickBot="1">
      <c r="A13" s="372" t="s">
        <v>10</v>
      </c>
      <c r="B13" s="335"/>
      <c r="C13" s="335"/>
      <c r="D13" s="373"/>
      <c r="E13" s="366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8"/>
      <c r="Q13" s="374" t="s">
        <v>8</v>
      </c>
      <c r="R13" s="375"/>
      <c r="S13" s="376"/>
      <c r="T13" s="392"/>
      <c r="U13" s="393"/>
      <c r="V13" s="394"/>
      <c r="W13" s="377"/>
      <c r="X13" s="378"/>
    </row>
    <row r="14" spans="1:24" ht="13.5" customHeight="1">
      <c r="A14" s="342" t="s">
        <v>11</v>
      </c>
      <c r="B14" s="343"/>
      <c r="C14" s="343"/>
      <c r="D14" s="344"/>
      <c r="E14" s="348">
        <v>41546</v>
      </c>
      <c r="F14" s="349"/>
      <c r="G14" s="350"/>
      <c r="H14" s="354" t="s">
        <v>12</v>
      </c>
      <c r="I14" s="354"/>
      <c r="J14" s="354"/>
      <c r="K14" s="355"/>
      <c r="L14" s="350"/>
      <c r="M14" s="325" t="s">
        <v>13</v>
      </c>
      <c r="N14" s="325"/>
      <c r="O14" s="356"/>
      <c r="P14" s="357"/>
      <c r="Q14" s="324" t="s">
        <v>7</v>
      </c>
      <c r="R14" s="325"/>
      <c r="S14" s="326"/>
      <c r="T14" s="327"/>
      <c r="U14" s="328"/>
      <c r="V14" s="329"/>
      <c r="W14" s="333" t="s">
        <v>4</v>
      </c>
      <c r="X14" s="334"/>
    </row>
    <row r="15" spans="1:25" ht="13.5" customHeight="1" thickBot="1">
      <c r="A15" s="345"/>
      <c r="B15" s="346"/>
      <c r="C15" s="346"/>
      <c r="D15" s="347"/>
      <c r="E15" s="351"/>
      <c r="F15" s="352"/>
      <c r="G15" s="353"/>
      <c r="H15" s="335" t="s">
        <v>14</v>
      </c>
      <c r="I15" s="335"/>
      <c r="J15" s="335"/>
      <c r="K15" s="351"/>
      <c r="L15" s="353"/>
      <c r="M15" s="336" t="s">
        <v>14</v>
      </c>
      <c r="N15" s="336"/>
      <c r="O15" s="358"/>
      <c r="P15" s="359"/>
      <c r="Q15" s="337" t="s">
        <v>8</v>
      </c>
      <c r="R15" s="338"/>
      <c r="S15" s="339"/>
      <c r="T15" s="330"/>
      <c r="U15" s="331"/>
      <c r="V15" s="332"/>
      <c r="W15" s="340"/>
      <c r="X15" s="341"/>
      <c r="Y15" s="9"/>
    </row>
    <row r="16" spans="1:24" ht="13.5" customHeight="1" thickBot="1">
      <c r="A16" s="308" t="s">
        <v>15</v>
      </c>
      <c r="B16" s="309"/>
      <c r="C16" s="309"/>
      <c r="D16" s="309"/>
      <c r="E16" s="310" t="s">
        <v>16</v>
      </c>
      <c r="F16" s="311"/>
      <c r="G16" s="312"/>
      <c r="H16" s="313" t="s">
        <v>17</v>
      </c>
      <c r="I16" s="314"/>
      <c r="J16" s="314"/>
      <c r="K16" s="315"/>
      <c r="L16" s="310" t="s">
        <v>18</v>
      </c>
      <c r="M16" s="311"/>
      <c r="N16" s="312"/>
      <c r="O16" s="15" t="s">
        <v>19</v>
      </c>
      <c r="P16" s="16"/>
      <c r="Q16" s="17"/>
      <c r="R16" s="18"/>
      <c r="S16" s="16"/>
      <c r="T16" s="17"/>
      <c r="U16" s="18"/>
      <c r="V16" s="16"/>
      <c r="W16" s="17"/>
      <c r="X16" s="19"/>
    </row>
    <row r="17" spans="1:24" ht="21" customHeight="1" thickBot="1">
      <c r="A17" s="316" t="s">
        <v>20</v>
      </c>
      <c r="B17" s="317"/>
      <c r="C17" s="317"/>
      <c r="D17" s="317"/>
      <c r="E17" s="318" t="s">
        <v>148</v>
      </c>
      <c r="F17" s="319"/>
      <c r="G17" s="320"/>
      <c r="H17" s="318" t="s">
        <v>146</v>
      </c>
      <c r="I17" s="319"/>
      <c r="J17" s="319"/>
      <c r="K17" s="320"/>
      <c r="L17" s="321"/>
      <c r="M17" s="322"/>
      <c r="N17" s="323"/>
      <c r="O17" s="295" t="s">
        <v>67</v>
      </c>
      <c r="P17" s="296"/>
      <c r="Q17" s="296"/>
      <c r="R17" s="296"/>
      <c r="S17" s="296"/>
      <c r="T17" s="296"/>
      <c r="U17" s="296"/>
      <c r="V17" s="296"/>
      <c r="W17" s="296"/>
      <c r="X17" s="297"/>
    </row>
    <row r="18" spans="1:25" ht="9.75" customHeight="1" thickBot="1">
      <c r="A18" s="20"/>
      <c r="B18" s="20"/>
      <c r="C18" s="20"/>
      <c r="D18" s="20"/>
      <c r="E18" s="20"/>
      <c r="F18" s="21"/>
      <c r="G18" s="21"/>
      <c r="H18" s="21"/>
      <c r="I18" s="21"/>
      <c r="J18" s="21"/>
      <c r="K18" s="21"/>
      <c r="L18" s="20"/>
      <c r="M18" s="22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/>
    </row>
    <row r="19" spans="1:26" ht="15" customHeight="1" thickBot="1">
      <c r="A19" s="298" t="s">
        <v>21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300"/>
      <c r="Y19"/>
      <c r="Z19" s="9"/>
    </row>
    <row r="20" spans="1:25" ht="16.5" thickBot="1">
      <c r="A20" s="24" t="s">
        <v>22</v>
      </c>
      <c r="B20" s="45" t="s">
        <v>23</v>
      </c>
      <c r="C20" s="46"/>
      <c r="D20" s="46"/>
      <c r="E20" s="46"/>
      <c r="F20" s="46"/>
      <c r="G20" s="46"/>
      <c r="H20" s="47"/>
      <c r="I20" s="45" t="s">
        <v>24</v>
      </c>
      <c r="J20" s="46"/>
      <c r="K20" s="46"/>
      <c r="L20" s="46"/>
      <c r="M20" s="46"/>
      <c r="N20" s="46"/>
      <c r="O20" s="47"/>
      <c r="P20" s="420" t="s">
        <v>25</v>
      </c>
      <c r="Q20" s="421"/>
      <c r="R20" s="421"/>
      <c r="S20" s="421"/>
      <c r="T20" s="422"/>
      <c r="U20" s="423" t="s">
        <v>17</v>
      </c>
      <c r="V20" s="424"/>
      <c r="W20" s="423" t="s">
        <v>16</v>
      </c>
      <c r="X20" s="425"/>
      <c r="Y20"/>
    </row>
    <row r="21" spans="1:24" ht="15.75">
      <c r="A21" s="48" t="s">
        <v>26</v>
      </c>
      <c r="B21" s="49" t="s">
        <v>37</v>
      </c>
      <c r="C21" s="50" t="s">
        <v>115</v>
      </c>
      <c r="D21" s="51"/>
      <c r="E21" s="51"/>
      <c r="F21" s="51"/>
      <c r="G21" s="51"/>
      <c r="H21" s="52"/>
      <c r="I21" s="51" t="s">
        <v>40</v>
      </c>
      <c r="J21" s="50" t="s">
        <v>118</v>
      </c>
      <c r="K21" s="51"/>
      <c r="L21" s="51"/>
      <c r="M21" s="51"/>
      <c r="N21" s="51"/>
      <c r="O21" s="52"/>
      <c r="P21" s="53">
        <v>-6</v>
      </c>
      <c r="Q21" s="53">
        <v>9</v>
      </c>
      <c r="R21" s="53">
        <v>-5</v>
      </c>
      <c r="S21" s="54">
        <v>-7</v>
      </c>
      <c r="T21" s="55"/>
      <c r="U21" s="53">
        <v>1</v>
      </c>
      <c r="V21" s="55">
        <v>3</v>
      </c>
      <c r="W21" s="53">
        <v>0</v>
      </c>
      <c r="X21" s="56">
        <v>1</v>
      </c>
    </row>
    <row r="22" spans="1:24" ht="15.75">
      <c r="A22" s="32" t="s">
        <v>27</v>
      </c>
      <c r="B22" s="8" t="s">
        <v>38</v>
      </c>
      <c r="C22" s="33" t="s">
        <v>116</v>
      </c>
      <c r="D22" s="25"/>
      <c r="E22" s="25"/>
      <c r="F22" s="25"/>
      <c r="G22" s="25"/>
      <c r="H22" s="34"/>
      <c r="I22" s="35" t="s">
        <v>41</v>
      </c>
      <c r="J22" s="33" t="s">
        <v>55</v>
      </c>
      <c r="K22" s="25"/>
      <c r="L22" s="25"/>
      <c r="M22" s="25"/>
      <c r="N22" s="25"/>
      <c r="O22" s="34"/>
      <c r="P22" s="36">
        <v>-10</v>
      </c>
      <c r="Q22" s="36">
        <v>-12</v>
      </c>
      <c r="R22" s="36">
        <v>-9</v>
      </c>
      <c r="S22" s="37"/>
      <c r="T22" s="38"/>
      <c r="U22" s="36">
        <v>0</v>
      </c>
      <c r="V22" s="38">
        <v>3</v>
      </c>
      <c r="W22" s="36">
        <v>0</v>
      </c>
      <c r="X22" s="39">
        <v>1</v>
      </c>
    </row>
    <row r="23" spans="1:24" ht="16.5" thickBot="1">
      <c r="A23" s="57" t="s">
        <v>28</v>
      </c>
      <c r="B23" s="58" t="s">
        <v>39</v>
      </c>
      <c r="C23" s="90" t="s">
        <v>117</v>
      </c>
      <c r="D23" s="58"/>
      <c r="E23" s="58"/>
      <c r="F23" s="58"/>
      <c r="G23" s="58"/>
      <c r="H23" s="60"/>
      <c r="I23" s="58" t="s">
        <v>42</v>
      </c>
      <c r="J23" s="59" t="s">
        <v>54</v>
      </c>
      <c r="K23" s="58"/>
      <c r="L23" s="58"/>
      <c r="M23" s="58"/>
      <c r="N23" s="58"/>
      <c r="O23" s="60"/>
      <c r="P23" s="61">
        <v>-5</v>
      </c>
      <c r="Q23" s="61">
        <v>-5</v>
      </c>
      <c r="R23" s="61">
        <v>-5</v>
      </c>
      <c r="S23" s="62"/>
      <c r="T23" s="63"/>
      <c r="U23" s="61">
        <v>0</v>
      </c>
      <c r="V23" s="63">
        <v>3</v>
      </c>
      <c r="W23" s="61">
        <v>0</v>
      </c>
      <c r="X23" s="64">
        <v>1</v>
      </c>
    </row>
    <row r="24" spans="1:24" ht="15.75">
      <c r="A24" s="24" t="s">
        <v>29</v>
      </c>
      <c r="B24" s="8" t="s">
        <v>37</v>
      </c>
      <c r="C24" s="99"/>
      <c r="D24" s="8"/>
      <c r="E24" s="8"/>
      <c r="F24" s="8"/>
      <c r="G24" s="8"/>
      <c r="H24" s="26"/>
      <c r="I24" s="74" t="s">
        <v>41</v>
      </c>
      <c r="J24" s="40"/>
      <c r="K24" s="8"/>
      <c r="L24" s="8"/>
      <c r="M24" s="8"/>
      <c r="N24" s="8"/>
      <c r="O24" s="26"/>
      <c r="P24" s="28"/>
      <c r="Q24" s="28"/>
      <c r="R24" s="28"/>
      <c r="S24" s="29"/>
      <c r="T24" s="30"/>
      <c r="U24" s="28"/>
      <c r="V24" s="30"/>
      <c r="W24" s="28"/>
      <c r="X24" s="31"/>
    </row>
    <row r="25" spans="1:24" ht="16.5" thickBot="1">
      <c r="A25" s="57" t="s">
        <v>30</v>
      </c>
      <c r="B25" s="58" t="s">
        <v>38</v>
      </c>
      <c r="C25" s="59"/>
      <c r="D25" s="58"/>
      <c r="E25" s="58"/>
      <c r="F25" s="58"/>
      <c r="G25" s="58"/>
      <c r="H25" s="60"/>
      <c r="I25" s="58" t="s">
        <v>40</v>
      </c>
      <c r="J25" s="59"/>
      <c r="K25" s="58"/>
      <c r="L25" s="58"/>
      <c r="M25" s="58"/>
      <c r="N25" s="58"/>
      <c r="O25" s="60"/>
      <c r="P25" s="61"/>
      <c r="Q25" s="61"/>
      <c r="R25" s="61"/>
      <c r="S25" s="62"/>
      <c r="T25" s="63"/>
      <c r="U25" s="61"/>
      <c r="V25" s="63"/>
      <c r="W25" s="61"/>
      <c r="X25" s="64"/>
    </row>
    <row r="26" spans="1:24" ht="20.25" thickBot="1">
      <c r="A26" s="307" t="s">
        <v>31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419"/>
      <c r="U26" s="83">
        <f>SUM(U21:U25)</f>
        <v>1</v>
      </c>
      <c r="V26" s="101">
        <f>SUM(V21:V25)</f>
        <v>9</v>
      </c>
      <c r="W26" s="86">
        <f>SUM(W21:W25)</f>
        <v>0</v>
      </c>
      <c r="X26" s="102">
        <f>SUM(X21:X25)</f>
        <v>3</v>
      </c>
    </row>
    <row r="27" ht="19.5">
      <c r="V27" s="41"/>
    </row>
    <row r="28" spans="2:24" ht="12.75">
      <c r="B28" s="42"/>
      <c r="C28" s="42"/>
      <c r="D28" s="42"/>
      <c r="E28" s="42"/>
      <c r="F28" s="42"/>
      <c r="G28" s="42"/>
      <c r="H28" s="42"/>
      <c r="K28" s="42"/>
      <c r="L28" s="42"/>
      <c r="M28" s="42"/>
      <c r="N28" s="42"/>
      <c r="O28" s="42"/>
      <c r="P28" s="42"/>
      <c r="S28" s="42"/>
      <c r="T28" s="42"/>
      <c r="U28" s="42"/>
      <c r="V28" s="42"/>
      <c r="W28" s="42"/>
      <c r="X28" s="42"/>
    </row>
    <row r="29" spans="2:24" ht="12.75">
      <c r="B29" s="293" t="s">
        <v>32</v>
      </c>
      <c r="C29" s="293"/>
      <c r="D29" s="293"/>
      <c r="E29" s="293"/>
      <c r="F29" s="293"/>
      <c r="G29" s="293"/>
      <c r="H29" s="293"/>
      <c r="K29" s="293" t="s">
        <v>32</v>
      </c>
      <c r="L29" s="293"/>
      <c r="M29" s="293"/>
      <c r="N29" s="293"/>
      <c r="O29" s="293"/>
      <c r="P29" s="293"/>
      <c r="S29" s="293" t="s">
        <v>33</v>
      </c>
      <c r="T29" s="293"/>
      <c r="U29" s="293"/>
      <c r="V29" s="293"/>
      <c r="W29" s="293"/>
      <c r="X29" s="293"/>
    </row>
    <row r="30" spans="2:24" ht="12.75">
      <c r="B30" s="294" t="s">
        <v>34</v>
      </c>
      <c r="C30" s="294"/>
      <c r="D30" s="294"/>
      <c r="E30" s="294"/>
      <c r="F30" s="294"/>
      <c r="G30" s="294"/>
      <c r="H30" s="294"/>
      <c r="K30" s="294" t="s">
        <v>35</v>
      </c>
      <c r="L30" s="294"/>
      <c r="M30" s="294"/>
      <c r="N30" s="294"/>
      <c r="O30" s="294"/>
      <c r="P30" s="294"/>
      <c r="S30" s="9"/>
      <c r="T30" s="9"/>
      <c r="U30" s="9"/>
      <c r="V30" s="9"/>
      <c r="W30" s="9"/>
      <c r="X30" s="9"/>
    </row>
  </sheetData>
  <sheetProtection/>
  <mergeCells count="61">
    <mergeCell ref="V1:X1"/>
    <mergeCell ref="D2:T3"/>
    <mergeCell ref="V2:X2"/>
    <mergeCell ref="V3:X3"/>
    <mergeCell ref="AA3:AD3"/>
    <mergeCell ref="V5:X5"/>
    <mergeCell ref="V6:X6"/>
    <mergeCell ref="A8:D9"/>
    <mergeCell ref="E8:P9"/>
    <mergeCell ref="Q8:S8"/>
    <mergeCell ref="T8:V9"/>
    <mergeCell ref="W8:X8"/>
    <mergeCell ref="Q9:S9"/>
    <mergeCell ref="W9:X9"/>
    <mergeCell ref="A10:D11"/>
    <mergeCell ref="E10:P11"/>
    <mergeCell ref="Q10:S10"/>
    <mergeCell ref="T10:V11"/>
    <mergeCell ref="W10:X10"/>
    <mergeCell ref="Q11:S11"/>
    <mergeCell ref="W11:X11"/>
    <mergeCell ref="A12:D12"/>
    <mergeCell ref="E12:P13"/>
    <mergeCell ref="Q12:S12"/>
    <mergeCell ref="T12:V13"/>
    <mergeCell ref="W12:X12"/>
    <mergeCell ref="A13:D13"/>
    <mergeCell ref="Q13:S13"/>
    <mergeCell ref="W13:X13"/>
    <mergeCell ref="A14:D15"/>
    <mergeCell ref="E14:G15"/>
    <mergeCell ref="H14:J14"/>
    <mergeCell ref="K14:L15"/>
    <mergeCell ref="M14:N14"/>
    <mergeCell ref="O14:P15"/>
    <mergeCell ref="Q14:S14"/>
    <mergeCell ref="T14:V15"/>
    <mergeCell ref="W14:X14"/>
    <mergeCell ref="H15:J15"/>
    <mergeCell ref="M15:N15"/>
    <mergeCell ref="Q15:S15"/>
    <mergeCell ref="W15:X15"/>
    <mergeCell ref="A26:T26"/>
    <mergeCell ref="A16:D16"/>
    <mergeCell ref="E16:G16"/>
    <mergeCell ref="H16:K16"/>
    <mergeCell ref="L16:N16"/>
    <mergeCell ref="A17:D17"/>
    <mergeCell ref="E17:G17"/>
    <mergeCell ref="H17:K17"/>
    <mergeCell ref="L17:N17"/>
    <mergeCell ref="B29:H29"/>
    <mergeCell ref="K29:P29"/>
    <mergeCell ref="S29:X29"/>
    <mergeCell ref="B30:H30"/>
    <mergeCell ref="K30:P30"/>
    <mergeCell ref="O17:X17"/>
    <mergeCell ref="A19:X19"/>
    <mergeCell ref="P20:T20"/>
    <mergeCell ref="U20:V20"/>
    <mergeCell ref="W20:X2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28">
      <selection activeCell="A32" sqref="A32:IV65536"/>
    </sheetView>
  </sheetViews>
  <sheetFormatPr defaultColWidth="9.00390625" defaultRowHeight="12.75"/>
  <cols>
    <col min="1" max="1" width="3.125" style="1" customWidth="1"/>
    <col min="2" max="2" width="2.375" style="1" customWidth="1"/>
    <col min="3" max="8" width="4.00390625" style="1" customWidth="1"/>
    <col min="9" max="9" width="2.25390625" style="1" customWidth="1"/>
    <col min="10" max="17" width="4.00390625" style="1" customWidth="1"/>
    <col min="18" max="19" width="3.875" style="1" customWidth="1"/>
    <col min="20" max="20" width="4.00390625" style="1" customWidth="1"/>
    <col min="21" max="21" width="4.25390625" style="1" customWidth="1"/>
    <col min="22" max="22" width="5.00390625" style="1" customWidth="1"/>
    <col min="23" max="23" width="4.75390625" style="1" customWidth="1"/>
    <col min="24" max="24" width="4.00390625" style="1" customWidth="1"/>
    <col min="25" max="27" width="5.25390625" style="1" customWidth="1"/>
    <col min="28" max="49" width="2.375" style="1" customWidth="1"/>
    <col min="50" max="16384" width="9.125" style="1" customWidth="1"/>
  </cols>
  <sheetData>
    <row r="1" spans="2:24" ht="21.75" customHeight="1">
      <c r="B1" s="2"/>
      <c r="C1" s="2"/>
      <c r="D1" s="3" t="s">
        <v>0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/>
      <c r="V1" s="413"/>
      <c r="W1" s="414"/>
      <c r="X1" s="414"/>
    </row>
    <row r="2" spans="1:24" ht="13.5" customHeight="1">
      <c r="A2" s="7"/>
      <c r="B2" s="7"/>
      <c r="C2" s="7"/>
      <c r="D2" s="415" t="s">
        <v>1</v>
      </c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/>
      <c r="V2" s="397"/>
      <c r="W2" s="398"/>
      <c r="X2" s="398"/>
    </row>
    <row r="3" spans="1:30" ht="13.5" customHeight="1">
      <c r="A3" s="8"/>
      <c r="B3" s="9"/>
      <c r="C3" s="8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/>
      <c r="V3" s="416"/>
      <c r="W3" s="417"/>
      <c r="X3" s="417"/>
      <c r="AA3" s="418"/>
      <c r="AB3" s="418"/>
      <c r="AC3" s="418"/>
      <c r="AD3" s="418"/>
    </row>
    <row r="4" spans="1:24" ht="13.5" customHeight="1">
      <c r="A4" s="8"/>
      <c r="B4" s="9"/>
      <c r="C4" s="8"/>
      <c r="D4" s="10"/>
      <c r="E4" s="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V4" s="65" t="s">
        <v>74</v>
      </c>
      <c r="W4" s="44"/>
      <c r="X4" s="44"/>
    </row>
    <row r="5" spans="1:24" ht="14.25" customHeight="1">
      <c r="A5" s="8"/>
      <c r="B5" s="9"/>
      <c r="C5" s="8"/>
      <c r="D5" s="10"/>
      <c r="E5" s="43" t="s">
        <v>43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8"/>
      <c r="U5" s="11"/>
      <c r="V5" s="397"/>
      <c r="W5" s="398"/>
      <c r="X5" s="398"/>
    </row>
    <row r="6" spans="1:24" ht="13.5" customHeight="1">
      <c r="A6" s="10"/>
      <c r="B6" s="12"/>
      <c r="C6" s="10"/>
      <c r="D6" s="10"/>
      <c r="E6" s="10"/>
      <c r="F6" s="10"/>
      <c r="G6" s="10"/>
      <c r="H6" s="12"/>
      <c r="I6" s="10"/>
      <c r="J6" s="10"/>
      <c r="K6" s="10"/>
      <c r="L6" s="13"/>
      <c r="M6" s="10"/>
      <c r="N6" s="12"/>
      <c r="O6" s="10"/>
      <c r="P6" s="10"/>
      <c r="Q6" s="10"/>
      <c r="R6" s="10"/>
      <c r="S6" s="10"/>
      <c r="T6" s="10"/>
      <c r="U6" s="10"/>
      <c r="V6" s="397"/>
      <c r="W6" s="398"/>
      <c r="X6" s="398"/>
    </row>
    <row r="7" spans="1:24" ht="9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3.5" customHeight="1">
      <c r="A8" s="399" t="s">
        <v>2</v>
      </c>
      <c r="B8" s="400"/>
      <c r="C8" s="400"/>
      <c r="D8" s="400"/>
      <c r="E8" s="403" t="s">
        <v>157</v>
      </c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5"/>
      <c r="Q8" s="409" t="s">
        <v>3</v>
      </c>
      <c r="R8" s="410"/>
      <c r="S8" s="410"/>
      <c r="T8" s="389" t="s">
        <v>143</v>
      </c>
      <c r="U8" s="390"/>
      <c r="V8" s="391"/>
      <c r="W8" s="411" t="s">
        <v>4</v>
      </c>
      <c r="X8" s="412"/>
    </row>
    <row r="9" spans="1:24" ht="13.5" customHeight="1" thickBot="1">
      <c r="A9" s="401"/>
      <c r="B9" s="402"/>
      <c r="C9" s="402"/>
      <c r="D9" s="402"/>
      <c r="E9" s="406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8"/>
      <c r="Q9" s="337" t="s">
        <v>5</v>
      </c>
      <c r="R9" s="338"/>
      <c r="S9" s="338"/>
      <c r="T9" s="330"/>
      <c r="U9" s="331"/>
      <c r="V9" s="332"/>
      <c r="W9" s="340"/>
      <c r="X9" s="341"/>
    </row>
    <row r="10" spans="1:24" ht="13.5" customHeight="1" thickBot="1">
      <c r="A10" s="379" t="s">
        <v>6</v>
      </c>
      <c r="B10" s="380"/>
      <c r="C10" s="380"/>
      <c r="D10" s="380"/>
      <c r="E10" s="383" t="s">
        <v>67</v>
      </c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5"/>
      <c r="Q10" s="324" t="s">
        <v>7</v>
      </c>
      <c r="R10" s="325"/>
      <c r="S10" s="369"/>
      <c r="T10" s="389"/>
      <c r="U10" s="390"/>
      <c r="V10" s="391"/>
      <c r="W10" s="395" t="s">
        <v>4</v>
      </c>
      <c r="X10" s="396"/>
    </row>
    <row r="11" spans="1:27" ht="13.5" customHeight="1" thickBot="1">
      <c r="A11" s="381"/>
      <c r="B11" s="382"/>
      <c r="C11" s="382"/>
      <c r="D11" s="382"/>
      <c r="E11" s="386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8"/>
      <c r="Q11" s="374" t="s">
        <v>8</v>
      </c>
      <c r="R11" s="375"/>
      <c r="S11" s="376"/>
      <c r="T11" s="392"/>
      <c r="U11" s="393"/>
      <c r="V11" s="394"/>
      <c r="W11" s="377"/>
      <c r="X11" s="378"/>
      <c r="AA11" s="127"/>
    </row>
    <row r="12" spans="1:24" ht="13.5" customHeight="1">
      <c r="A12" s="360" t="s">
        <v>9</v>
      </c>
      <c r="B12" s="361"/>
      <c r="C12" s="361"/>
      <c r="D12" s="362"/>
      <c r="E12" s="363" t="s">
        <v>36</v>
      </c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5"/>
      <c r="Q12" s="324" t="s">
        <v>7</v>
      </c>
      <c r="R12" s="325"/>
      <c r="S12" s="369"/>
      <c r="T12" s="370"/>
      <c r="U12" s="371"/>
      <c r="V12" s="371"/>
      <c r="W12" s="333" t="s">
        <v>4</v>
      </c>
      <c r="X12" s="334"/>
    </row>
    <row r="13" spans="1:24" ht="13.5" customHeight="1" thickBot="1">
      <c r="A13" s="372" t="s">
        <v>10</v>
      </c>
      <c r="B13" s="335"/>
      <c r="C13" s="335"/>
      <c r="D13" s="373"/>
      <c r="E13" s="366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8"/>
      <c r="Q13" s="374" t="s">
        <v>8</v>
      </c>
      <c r="R13" s="375"/>
      <c r="S13" s="376"/>
      <c r="T13" s="370"/>
      <c r="U13" s="371"/>
      <c r="V13" s="371"/>
      <c r="W13" s="377"/>
      <c r="X13" s="378"/>
    </row>
    <row r="14" spans="1:24" ht="13.5" customHeight="1">
      <c r="A14" s="342" t="s">
        <v>11</v>
      </c>
      <c r="B14" s="343"/>
      <c r="C14" s="343"/>
      <c r="D14" s="344"/>
      <c r="E14" s="348">
        <v>41546</v>
      </c>
      <c r="F14" s="349"/>
      <c r="G14" s="350"/>
      <c r="H14" s="354" t="s">
        <v>12</v>
      </c>
      <c r="I14" s="354"/>
      <c r="J14" s="354"/>
      <c r="K14" s="355"/>
      <c r="L14" s="350"/>
      <c r="M14" s="325" t="s">
        <v>13</v>
      </c>
      <c r="N14" s="325"/>
      <c r="O14" s="356"/>
      <c r="P14" s="357"/>
      <c r="Q14" s="324" t="s">
        <v>7</v>
      </c>
      <c r="R14" s="325"/>
      <c r="S14" s="326"/>
      <c r="T14" s="327"/>
      <c r="U14" s="328"/>
      <c r="V14" s="329"/>
      <c r="W14" s="333" t="s">
        <v>4</v>
      </c>
      <c r="X14" s="334"/>
    </row>
    <row r="15" spans="1:25" ht="13.5" customHeight="1" thickBot="1">
      <c r="A15" s="345"/>
      <c r="B15" s="346"/>
      <c r="C15" s="346"/>
      <c r="D15" s="347"/>
      <c r="E15" s="351"/>
      <c r="F15" s="352"/>
      <c r="G15" s="353"/>
      <c r="H15" s="335" t="s">
        <v>14</v>
      </c>
      <c r="I15" s="335"/>
      <c r="J15" s="335"/>
      <c r="K15" s="351"/>
      <c r="L15" s="353"/>
      <c r="M15" s="336" t="s">
        <v>14</v>
      </c>
      <c r="N15" s="336"/>
      <c r="O15" s="358"/>
      <c r="P15" s="359"/>
      <c r="Q15" s="337" t="s">
        <v>8</v>
      </c>
      <c r="R15" s="338"/>
      <c r="S15" s="339"/>
      <c r="T15" s="330"/>
      <c r="U15" s="331"/>
      <c r="V15" s="332"/>
      <c r="W15" s="340"/>
      <c r="X15" s="341"/>
      <c r="Y15" s="9"/>
    </row>
    <row r="16" spans="1:24" ht="13.5" customHeight="1" thickBot="1">
      <c r="A16" s="308" t="s">
        <v>15</v>
      </c>
      <c r="B16" s="309"/>
      <c r="C16" s="309"/>
      <c r="D16" s="309"/>
      <c r="E16" s="310" t="s">
        <v>16</v>
      </c>
      <c r="F16" s="311"/>
      <c r="G16" s="312"/>
      <c r="H16" s="313" t="s">
        <v>17</v>
      </c>
      <c r="I16" s="314"/>
      <c r="J16" s="314"/>
      <c r="K16" s="315"/>
      <c r="L16" s="310" t="s">
        <v>18</v>
      </c>
      <c r="M16" s="311"/>
      <c r="N16" s="312"/>
      <c r="O16" s="15" t="s">
        <v>19</v>
      </c>
      <c r="P16" s="16"/>
      <c r="Q16" s="17"/>
      <c r="R16" s="18"/>
      <c r="S16" s="16"/>
      <c r="T16" s="17"/>
      <c r="U16" s="18"/>
      <c r="V16" s="16"/>
      <c r="W16" s="17"/>
      <c r="X16" s="19"/>
    </row>
    <row r="17" spans="1:24" ht="21" customHeight="1" thickBot="1">
      <c r="A17" s="316" t="s">
        <v>20</v>
      </c>
      <c r="B17" s="317"/>
      <c r="C17" s="317"/>
      <c r="D17" s="317"/>
      <c r="E17" s="318" t="s">
        <v>145</v>
      </c>
      <c r="F17" s="319"/>
      <c r="G17" s="320"/>
      <c r="H17" s="318" t="s">
        <v>158</v>
      </c>
      <c r="I17" s="319"/>
      <c r="J17" s="319"/>
      <c r="K17" s="320"/>
      <c r="L17" s="321"/>
      <c r="M17" s="322"/>
      <c r="N17" s="323"/>
      <c r="O17" s="295" t="s">
        <v>67</v>
      </c>
      <c r="P17" s="296"/>
      <c r="Q17" s="296"/>
      <c r="R17" s="296"/>
      <c r="S17" s="296"/>
      <c r="T17" s="296"/>
      <c r="U17" s="296"/>
      <c r="V17" s="296"/>
      <c r="W17" s="296"/>
      <c r="X17" s="297"/>
    </row>
    <row r="18" spans="1:25" ht="9.75" customHeight="1" thickBot="1">
      <c r="A18" s="20"/>
      <c r="B18" s="20"/>
      <c r="C18" s="20"/>
      <c r="D18" s="20"/>
      <c r="E18" s="20"/>
      <c r="F18" s="21"/>
      <c r="G18" s="21"/>
      <c r="H18" s="21"/>
      <c r="I18" s="21"/>
      <c r="J18" s="21"/>
      <c r="K18" s="21"/>
      <c r="L18" s="20"/>
      <c r="M18" s="22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/>
    </row>
    <row r="19" spans="1:26" ht="15" customHeight="1" thickBot="1">
      <c r="A19" s="298" t="s">
        <v>21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300"/>
      <c r="Y19"/>
      <c r="Z19" s="9"/>
    </row>
    <row r="20" spans="1:25" ht="16.5" thickBot="1">
      <c r="A20" s="68" t="s">
        <v>22</v>
      </c>
      <c r="B20" s="69" t="s">
        <v>23</v>
      </c>
      <c r="C20" s="70"/>
      <c r="D20" s="70"/>
      <c r="E20" s="70"/>
      <c r="F20" s="70"/>
      <c r="G20" s="70"/>
      <c r="H20" s="71"/>
      <c r="I20" s="69" t="s">
        <v>24</v>
      </c>
      <c r="J20" s="70"/>
      <c r="K20" s="70"/>
      <c r="L20" s="70"/>
      <c r="M20" s="70"/>
      <c r="N20" s="70"/>
      <c r="O20" s="71"/>
      <c r="P20" s="301" t="s">
        <v>25</v>
      </c>
      <c r="Q20" s="302"/>
      <c r="R20" s="302"/>
      <c r="S20" s="302"/>
      <c r="T20" s="303"/>
      <c r="U20" s="304" t="s">
        <v>17</v>
      </c>
      <c r="V20" s="305"/>
      <c r="W20" s="304" t="s">
        <v>16</v>
      </c>
      <c r="X20" s="306"/>
      <c r="Y20"/>
    </row>
    <row r="21" spans="1:24" ht="15.75">
      <c r="A21" s="48" t="s">
        <v>26</v>
      </c>
      <c r="B21" s="76" t="s">
        <v>37</v>
      </c>
      <c r="C21" s="100" t="s">
        <v>121</v>
      </c>
      <c r="D21" s="51"/>
      <c r="E21" s="51"/>
      <c r="F21" s="51"/>
      <c r="G21" s="51"/>
      <c r="H21" s="52"/>
      <c r="I21" s="51" t="s">
        <v>40</v>
      </c>
      <c r="J21" s="50" t="s">
        <v>54</v>
      </c>
      <c r="K21" s="51"/>
      <c r="L21" s="51"/>
      <c r="M21" s="51"/>
      <c r="N21" s="51"/>
      <c r="O21" s="52"/>
      <c r="P21" s="53">
        <v>-8</v>
      </c>
      <c r="Q21" s="53">
        <v>-9</v>
      </c>
      <c r="R21" s="53">
        <v>-2</v>
      </c>
      <c r="S21" s="54"/>
      <c r="T21" s="55"/>
      <c r="U21" s="53">
        <v>0</v>
      </c>
      <c r="V21" s="55">
        <v>3</v>
      </c>
      <c r="W21" s="53">
        <v>0</v>
      </c>
      <c r="X21" s="56">
        <v>1</v>
      </c>
    </row>
    <row r="22" spans="1:24" ht="15.75">
      <c r="A22" s="32" t="s">
        <v>27</v>
      </c>
      <c r="B22" s="77" t="s">
        <v>38</v>
      </c>
      <c r="C22" s="128" t="s">
        <v>53</v>
      </c>
      <c r="D22" s="25"/>
      <c r="E22" s="25"/>
      <c r="F22" s="25"/>
      <c r="G22" s="25"/>
      <c r="H22" s="34"/>
      <c r="I22" s="35" t="s">
        <v>41</v>
      </c>
      <c r="J22" s="33" t="s">
        <v>118</v>
      </c>
      <c r="K22" s="25"/>
      <c r="L22" s="25"/>
      <c r="M22" s="25"/>
      <c r="N22" s="25"/>
      <c r="O22" s="34"/>
      <c r="P22" s="36">
        <v>-7</v>
      </c>
      <c r="Q22" s="36">
        <v>-7</v>
      </c>
      <c r="R22" s="36">
        <v>-7</v>
      </c>
      <c r="S22" s="37"/>
      <c r="T22" s="38"/>
      <c r="U22" s="36">
        <v>0</v>
      </c>
      <c r="V22" s="38">
        <v>3</v>
      </c>
      <c r="W22" s="36">
        <v>0</v>
      </c>
      <c r="X22" s="39">
        <v>1</v>
      </c>
    </row>
    <row r="23" spans="1:24" ht="16.5" thickBot="1">
      <c r="A23" s="57" t="s">
        <v>28</v>
      </c>
      <c r="B23" s="95" t="s">
        <v>39</v>
      </c>
      <c r="C23" s="112" t="s">
        <v>138</v>
      </c>
      <c r="D23" s="58"/>
      <c r="E23" s="58"/>
      <c r="F23" s="58"/>
      <c r="G23" s="58"/>
      <c r="H23" s="60"/>
      <c r="I23" s="58" t="s">
        <v>42</v>
      </c>
      <c r="J23" s="59" t="s">
        <v>127</v>
      </c>
      <c r="K23" s="58"/>
      <c r="L23" s="58"/>
      <c r="M23" s="58"/>
      <c r="N23" s="58"/>
      <c r="O23" s="60"/>
      <c r="P23" s="61">
        <v>-1</v>
      </c>
      <c r="Q23" s="61">
        <v>-7</v>
      </c>
      <c r="R23" s="61">
        <v>-2</v>
      </c>
      <c r="S23" s="62"/>
      <c r="T23" s="63"/>
      <c r="U23" s="61">
        <v>0</v>
      </c>
      <c r="V23" s="63">
        <v>3</v>
      </c>
      <c r="W23" s="61">
        <v>0</v>
      </c>
      <c r="X23" s="64">
        <v>1</v>
      </c>
    </row>
    <row r="24" spans="1:24" ht="15.75">
      <c r="A24" s="24" t="s">
        <v>29</v>
      </c>
      <c r="B24" s="8" t="s">
        <v>37</v>
      </c>
      <c r="C24" s="99"/>
      <c r="D24" s="8"/>
      <c r="E24" s="8"/>
      <c r="F24" s="8"/>
      <c r="G24" s="8"/>
      <c r="H24" s="26"/>
      <c r="I24" s="74" t="s">
        <v>41</v>
      </c>
      <c r="J24" s="40"/>
      <c r="K24" s="8"/>
      <c r="L24" s="8"/>
      <c r="M24" s="8"/>
      <c r="N24" s="8"/>
      <c r="O24" s="26"/>
      <c r="P24" s="28"/>
      <c r="Q24" s="28"/>
      <c r="R24" s="28"/>
      <c r="S24" s="29"/>
      <c r="T24" s="30"/>
      <c r="U24" s="28"/>
      <c r="V24" s="30"/>
      <c r="W24" s="28"/>
      <c r="X24" s="31"/>
    </row>
    <row r="25" spans="1:24" ht="16.5" thickBot="1">
      <c r="A25" s="57" t="s">
        <v>30</v>
      </c>
      <c r="B25" s="58" t="s">
        <v>38</v>
      </c>
      <c r="C25" s="59"/>
      <c r="D25" s="58"/>
      <c r="E25" s="58"/>
      <c r="F25" s="58"/>
      <c r="G25" s="58"/>
      <c r="H25" s="60"/>
      <c r="I25" s="58" t="s">
        <v>40</v>
      </c>
      <c r="J25" s="59"/>
      <c r="K25" s="58"/>
      <c r="L25" s="58"/>
      <c r="M25" s="58"/>
      <c r="N25" s="58"/>
      <c r="O25" s="60"/>
      <c r="P25" s="61"/>
      <c r="Q25" s="61"/>
      <c r="R25" s="61"/>
      <c r="S25" s="62"/>
      <c r="T25" s="63"/>
      <c r="U25" s="61"/>
      <c r="V25" s="63"/>
      <c r="W25" s="61"/>
      <c r="X25" s="64"/>
    </row>
    <row r="26" spans="1:24" ht="20.25" thickBot="1">
      <c r="A26" s="307" t="s">
        <v>31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419"/>
      <c r="U26" s="125">
        <f>SUM(U21:U25)</f>
        <v>0</v>
      </c>
      <c r="V26" s="84">
        <f>SUM(V21:V25)</f>
        <v>9</v>
      </c>
      <c r="W26" s="86">
        <f>SUM(W21:W25)</f>
        <v>0</v>
      </c>
      <c r="X26" s="109">
        <f>SUM(X21:X25)</f>
        <v>3</v>
      </c>
    </row>
    <row r="27" ht="19.5">
      <c r="V27" s="41"/>
    </row>
    <row r="28" spans="2:24" ht="12.75">
      <c r="B28" s="42"/>
      <c r="C28" s="42"/>
      <c r="D28" s="42"/>
      <c r="E28" s="42"/>
      <c r="F28" s="42"/>
      <c r="G28" s="42"/>
      <c r="H28" s="42"/>
      <c r="K28" s="42"/>
      <c r="L28" s="42"/>
      <c r="M28" s="42"/>
      <c r="N28" s="42"/>
      <c r="O28" s="42"/>
      <c r="P28" s="42"/>
      <c r="S28" s="42"/>
      <c r="T28" s="42"/>
      <c r="U28" s="42"/>
      <c r="V28" s="42"/>
      <c r="W28" s="42"/>
      <c r="X28" s="42"/>
    </row>
    <row r="29" spans="2:24" ht="12.75">
      <c r="B29" s="293" t="s">
        <v>32</v>
      </c>
      <c r="C29" s="293"/>
      <c r="D29" s="293"/>
      <c r="E29" s="293"/>
      <c r="F29" s="293"/>
      <c r="G29" s="293"/>
      <c r="H29" s="293"/>
      <c r="K29" s="293" t="s">
        <v>32</v>
      </c>
      <c r="L29" s="293"/>
      <c r="M29" s="293"/>
      <c r="N29" s="293"/>
      <c r="O29" s="293"/>
      <c r="P29" s="293"/>
      <c r="S29" s="293" t="s">
        <v>33</v>
      </c>
      <c r="T29" s="293"/>
      <c r="U29" s="293"/>
      <c r="V29" s="293"/>
      <c r="W29" s="293"/>
      <c r="X29" s="293"/>
    </row>
    <row r="30" spans="2:24" ht="12.75">
      <c r="B30" s="294" t="s">
        <v>34</v>
      </c>
      <c r="C30" s="294"/>
      <c r="D30" s="294"/>
      <c r="E30" s="294"/>
      <c r="F30" s="294"/>
      <c r="G30" s="294"/>
      <c r="H30" s="294"/>
      <c r="K30" s="294" t="s">
        <v>35</v>
      </c>
      <c r="L30" s="294"/>
      <c r="M30" s="294"/>
      <c r="N30" s="294"/>
      <c r="O30" s="294"/>
      <c r="P30" s="294"/>
      <c r="S30" s="9"/>
      <c r="T30" s="9"/>
      <c r="U30" s="9"/>
      <c r="V30" s="9"/>
      <c r="W30" s="9"/>
      <c r="X30" s="9"/>
    </row>
  </sheetData>
  <sheetProtection/>
  <mergeCells count="61">
    <mergeCell ref="V1:X1"/>
    <mergeCell ref="D2:T3"/>
    <mergeCell ref="V2:X2"/>
    <mergeCell ref="V3:X3"/>
    <mergeCell ref="AA3:AD3"/>
    <mergeCell ref="V5:X5"/>
    <mergeCell ref="V6:X6"/>
    <mergeCell ref="A8:D9"/>
    <mergeCell ref="E8:P9"/>
    <mergeCell ref="Q8:S8"/>
    <mergeCell ref="T8:V9"/>
    <mergeCell ref="W8:X8"/>
    <mergeCell ref="Q9:S9"/>
    <mergeCell ref="W9:X9"/>
    <mergeCell ref="A10:D11"/>
    <mergeCell ref="E10:P11"/>
    <mergeCell ref="Q10:S10"/>
    <mergeCell ref="T10:V11"/>
    <mergeCell ref="W10:X10"/>
    <mergeCell ref="Q11:S11"/>
    <mergeCell ref="W11:X11"/>
    <mergeCell ref="A12:D12"/>
    <mergeCell ref="E12:P13"/>
    <mergeCell ref="Q12:S12"/>
    <mergeCell ref="T12:V13"/>
    <mergeCell ref="W12:X12"/>
    <mergeCell ref="A13:D13"/>
    <mergeCell ref="Q13:S13"/>
    <mergeCell ref="W13:X13"/>
    <mergeCell ref="A14:D15"/>
    <mergeCell ref="E14:G15"/>
    <mergeCell ref="H14:J14"/>
    <mergeCell ref="K14:L15"/>
    <mergeCell ref="M14:N14"/>
    <mergeCell ref="O14:P15"/>
    <mergeCell ref="Q14:S14"/>
    <mergeCell ref="T14:V15"/>
    <mergeCell ref="W14:X14"/>
    <mergeCell ref="H15:J15"/>
    <mergeCell ref="M15:N15"/>
    <mergeCell ref="Q15:S15"/>
    <mergeCell ref="W15:X15"/>
    <mergeCell ref="A26:T26"/>
    <mergeCell ref="A16:D16"/>
    <mergeCell ref="E16:G16"/>
    <mergeCell ref="H16:K16"/>
    <mergeCell ref="L16:N16"/>
    <mergeCell ref="A17:D17"/>
    <mergeCell ref="E17:G17"/>
    <mergeCell ref="H17:K17"/>
    <mergeCell ref="L17:N17"/>
    <mergeCell ref="B29:H29"/>
    <mergeCell ref="K29:P29"/>
    <mergeCell ref="S29:X29"/>
    <mergeCell ref="B30:H30"/>
    <mergeCell ref="K30:P30"/>
    <mergeCell ref="O17:X17"/>
    <mergeCell ref="A19:X19"/>
    <mergeCell ref="P20:T20"/>
    <mergeCell ref="U20:V20"/>
    <mergeCell ref="W20:X2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7">
      <selection activeCell="A32" sqref="A32:IV65536"/>
    </sheetView>
  </sheetViews>
  <sheetFormatPr defaultColWidth="9.00390625" defaultRowHeight="12.75"/>
  <cols>
    <col min="1" max="1" width="3.125" style="1" customWidth="1"/>
    <col min="2" max="2" width="2.375" style="1" customWidth="1"/>
    <col min="3" max="8" width="4.00390625" style="1" customWidth="1"/>
    <col min="9" max="9" width="2.25390625" style="1" customWidth="1"/>
    <col min="10" max="17" width="4.00390625" style="1" customWidth="1"/>
    <col min="18" max="19" width="3.875" style="1" customWidth="1"/>
    <col min="20" max="20" width="4.00390625" style="1" customWidth="1"/>
    <col min="21" max="21" width="4.25390625" style="1" customWidth="1"/>
    <col min="22" max="22" width="5.00390625" style="1" customWidth="1"/>
    <col min="23" max="23" width="4.75390625" style="1" customWidth="1"/>
    <col min="24" max="24" width="4.00390625" style="1" customWidth="1"/>
    <col min="25" max="27" width="5.25390625" style="1" customWidth="1"/>
    <col min="28" max="49" width="2.375" style="1" customWidth="1"/>
    <col min="50" max="16384" width="9.125" style="1" customWidth="1"/>
  </cols>
  <sheetData>
    <row r="1" spans="2:24" ht="21.75" customHeight="1">
      <c r="B1" s="2"/>
      <c r="C1" s="2"/>
      <c r="D1" s="3" t="s">
        <v>0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/>
      <c r="V1" s="413"/>
      <c r="W1" s="414"/>
      <c r="X1" s="414"/>
    </row>
    <row r="2" spans="1:24" ht="13.5" customHeight="1">
      <c r="A2" s="7"/>
      <c r="B2" s="7"/>
      <c r="C2" s="7"/>
      <c r="D2" s="415" t="s">
        <v>1</v>
      </c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/>
      <c r="V2" s="397"/>
      <c r="W2" s="398"/>
      <c r="X2" s="398"/>
    </row>
    <row r="3" spans="1:30" ht="13.5" customHeight="1">
      <c r="A3" s="8"/>
      <c r="B3" s="9"/>
      <c r="C3" s="8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/>
      <c r="V3" s="416"/>
      <c r="W3" s="417"/>
      <c r="X3" s="417"/>
      <c r="AA3" s="418"/>
      <c r="AB3" s="418"/>
      <c r="AC3" s="418"/>
      <c r="AD3" s="418"/>
    </row>
    <row r="4" spans="1:24" ht="13.5" customHeight="1">
      <c r="A4" s="8"/>
      <c r="B4" s="9"/>
      <c r="C4" s="8"/>
      <c r="D4" s="10"/>
      <c r="E4" s="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V4" s="65" t="s">
        <v>75</v>
      </c>
      <c r="W4" s="44"/>
      <c r="X4" s="44"/>
    </row>
    <row r="5" spans="1:24" ht="14.25" customHeight="1">
      <c r="A5" s="8"/>
      <c r="B5" s="9"/>
      <c r="C5" s="8"/>
      <c r="D5" s="10"/>
      <c r="E5" s="43" t="s">
        <v>43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8"/>
      <c r="U5" s="11"/>
      <c r="V5" s="397"/>
      <c r="W5" s="398"/>
      <c r="X5" s="398"/>
    </row>
    <row r="6" spans="1:24" ht="13.5" customHeight="1">
      <c r="A6" s="10"/>
      <c r="B6" s="12"/>
      <c r="C6" s="10"/>
      <c r="D6" s="10"/>
      <c r="E6" s="10"/>
      <c r="F6" s="10"/>
      <c r="G6" s="10"/>
      <c r="H6" s="12"/>
      <c r="I6" s="10"/>
      <c r="J6" s="10"/>
      <c r="K6" s="10"/>
      <c r="L6" s="13"/>
      <c r="M6" s="10"/>
      <c r="N6" s="12"/>
      <c r="O6" s="10"/>
      <c r="P6" s="10"/>
      <c r="Q6" s="10"/>
      <c r="R6" s="10"/>
      <c r="S6" s="10"/>
      <c r="T6" s="10"/>
      <c r="U6" s="10"/>
      <c r="V6" s="397"/>
      <c r="W6" s="398"/>
      <c r="X6" s="398"/>
    </row>
    <row r="7" spans="1:24" ht="9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3.5" customHeight="1">
      <c r="A8" s="399" t="s">
        <v>2</v>
      </c>
      <c r="B8" s="400"/>
      <c r="C8" s="400"/>
      <c r="D8" s="400"/>
      <c r="E8" s="403" t="s">
        <v>159</v>
      </c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5"/>
      <c r="Q8" s="409" t="s">
        <v>3</v>
      </c>
      <c r="R8" s="410"/>
      <c r="S8" s="410"/>
      <c r="T8" s="389" t="s">
        <v>143</v>
      </c>
      <c r="U8" s="390"/>
      <c r="V8" s="391"/>
      <c r="W8" s="411" t="s">
        <v>4</v>
      </c>
      <c r="X8" s="412"/>
    </row>
    <row r="9" spans="1:24" ht="13.5" customHeight="1" thickBot="1">
      <c r="A9" s="401"/>
      <c r="B9" s="402"/>
      <c r="C9" s="402"/>
      <c r="D9" s="402"/>
      <c r="E9" s="406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8"/>
      <c r="Q9" s="337" t="s">
        <v>5</v>
      </c>
      <c r="R9" s="338"/>
      <c r="S9" s="338"/>
      <c r="T9" s="330"/>
      <c r="U9" s="331"/>
      <c r="V9" s="332"/>
      <c r="W9" s="340"/>
      <c r="X9" s="341"/>
    </row>
    <row r="10" spans="1:24" ht="13.5" customHeight="1">
      <c r="A10" s="379" t="s">
        <v>6</v>
      </c>
      <c r="B10" s="380"/>
      <c r="C10" s="380"/>
      <c r="D10" s="380"/>
      <c r="E10" s="383" t="s">
        <v>66</v>
      </c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5"/>
      <c r="Q10" s="324" t="s">
        <v>7</v>
      </c>
      <c r="R10" s="325"/>
      <c r="S10" s="369"/>
      <c r="T10" s="389"/>
      <c r="U10" s="390"/>
      <c r="V10" s="391"/>
      <c r="W10" s="395" t="s">
        <v>4</v>
      </c>
      <c r="X10" s="396"/>
    </row>
    <row r="11" spans="1:24" ht="13.5" customHeight="1" thickBot="1">
      <c r="A11" s="381"/>
      <c r="B11" s="382"/>
      <c r="C11" s="382"/>
      <c r="D11" s="382"/>
      <c r="E11" s="386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8"/>
      <c r="Q11" s="374" t="s">
        <v>8</v>
      </c>
      <c r="R11" s="375"/>
      <c r="S11" s="376"/>
      <c r="T11" s="392"/>
      <c r="U11" s="393"/>
      <c r="V11" s="394"/>
      <c r="W11" s="377"/>
      <c r="X11" s="378"/>
    </row>
    <row r="12" spans="1:24" ht="13.5" customHeight="1">
      <c r="A12" s="360" t="s">
        <v>9</v>
      </c>
      <c r="B12" s="361"/>
      <c r="C12" s="361"/>
      <c r="D12" s="362"/>
      <c r="E12" s="363" t="s">
        <v>36</v>
      </c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5"/>
      <c r="Q12" s="324" t="s">
        <v>7</v>
      </c>
      <c r="R12" s="325"/>
      <c r="S12" s="369"/>
      <c r="T12" s="370"/>
      <c r="U12" s="371"/>
      <c r="V12" s="371"/>
      <c r="W12" s="333" t="s">
        <v>4</v>
      </c>
      <c r="X12" s="334"/>
    </row>
    <row r="13" spans="1:24" ht="13.5" customHeight="1" thickBot="1">
      <c r="A13" s="372" t="s">
        <v>10</v>
      </c>
      <c r="B13" s="335"/>
      <c r="C13" s="335"/>
      <c r="D13" s="373"/>
      <c r="E13" s="366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8"/>
      <c r="Q13" s="374" t="s">
        <v>8</v>
      </c>
      <c r="R13" s="375"/>
      <c r="S13" s="376"/>
      <c r="T13" s="370"/>
      <c r="U13" s="371"/>
      <c r="V13" s="371"/>
      <c r="W13" s="377"/>
      <c r="X13" s="378"/>
    </row>
    <row r="14" spans="1:24" ht="13.5" customHeight="1">
      <c r="A14" s="342" t="s">
        <v>11</v>
      </c>
      <c r="B14" s="343"/>
      <c r="C14" s="343"/>
      <c r="D14" s="344"/>
      <c r="E14" s="348">
        <v>41546</v>
      </c>
      <c r="F14" s="349"/>
      <c r="G14" s="350"/>
      <c r="H14" s="354" t="s">
        <v>12</v>
      </c>
      <c r="I14" s="354"/>
      <c r="J14" s="354"/>
      <c r="K14" s="355"/>
      <c r="L14" s="350"/>
      <c r="M14" s="325" t="s">
        <v>13</v>
      </c>
      <c r="N14" s="325"/>
      <c r="O14" s="356"/>
      <c r="P14" s="357"/>
      <c r="Q14" s="324" t="s">
        <v>7</v>
      </c>
      <c r="R14" s="325"/>
      <c r="S14" s="326"/>
      <c r="T14" s="327"/>
      <c r="U14" s="328"/>
      <c r="V14" s="329"/>
      <c r="W14" s="333" t="s">
        <v>4</v>
      </c>
      <c r="X14" s="334"/>
    </row>
    <row r="15" spans="1:25" ht="13.5" customHeight="1" thickBot="1">
      <c r="A15" s="345"/>
      <c r="B15" s="346"/>
      <c r="C15" s="346"/>
      <c r="D15" s="347"/>
      <c r="E15" s="351"/>
      <c r="F15" s="352"/>
      <c r="G15" s="353"/>
      <c r="H15" s="335" t="s">
        <v>14</v>
      </c>
      <c r="I15" s="335"/>
      <c r="J15" s="335"/>
      <c r="K15" s="351"/>
      <c r="L15" s="353"/>
      <c r="M15" s="336" t="s">
        <v>14</v>
      </c>
      <c r="N15" s="336"/>
      <c r="O15" s="358"/>
      <c r="P15" s="359"/>
      <c r="Q15" s="337" t="s">
        <v>8</v>
      </c>
      <c r="R15" s="338"/>
      <c r="S15" s="339"/>
      <c r="T15" s="330"/>
      <c r="U15" s="331"/>
      <c r="V15" s="332"/>
      <c r="W15" s="340"/>
      <c r="X15" s="341"/>
      <c r="Y15" s="9"/>
    </row>
    <row r="16" spans="1:24" ht="13.5" customHeight="1" thickBot="1">
      <c r="A16" s="308" t="s">
        <v>15</v>
      </c>
      <c r="B16" s="309"/>
      <c r="C16" s="309"/>
      <c r="D16" s="309"/>
      <c r="E16" s="310" t="s">
        <v>16</v>
      </c>
      <c r="F16" s="311"/>
      <c r="G16" s="312"/>
      <c r="H16" s="313" t="s">
        <v>17</v>
      </c>
      <c r="I16" s="314"/>
      <c r="J16" s="314"/>
      <c r="K16" s="315"/>
      <c r="L16" s="310" t="s">
        <v>18</v>
      </c>
      <c r="M16" s="311"/>
      <c r="N16" s="312"/>
      <c r="O16" s="15" t="s">
        <v>19</v>
      </c>
      <c r="P16" s="16"/>
      <c r="Q16" s="17"/>
      <c r="R16" s="18"/>
      <c r="S16" s="16"/>
      <c r="T16" s="17"/>
      <c r="U16" s="18"/>
      <c r="V16" s="16"/>
      <c r="W16" s="17"/>
      <c r="X16" s="19"/>
    </row>
    <row r="17" spans="1:24" ht="21" customHeight="1" thickBot="1">
      <c r="A17" s="316" t="s">
        <v>20</v>
      </c>
      <c r="B17" s="317"/>
      <c r="C17" s="317"/>
      <c r="D17" s="317"/>
      <c r="E17" s="318" t="s">
        <v>150</v>
      </c>
      <c r="F17" s="319"/>
      <c r="G17" s="320"/>
      <c r="H17" s="318" t="s">
        <v>160</v>
      </c>
      <c r="I17" s="319"/>
      <c r="J17" s="319"/>
      <c r="K17" s="320"/>
      <c r="L17" s="321"/>
      <c r="M17" s="322"/>
      <c r="N17" s="323"/>
      <c r="O17" s="295" t="s">
        <v>64</v>
      </c>
      <c r="P17" s="296"/>
      <c r="Q17" s="296"/>
      <c r="R17" s="296"/>
      <c r="S17" s="296"/>
      <c r="T17" s="296"/>
      <c r="U17" s="296"/>
      <c r="V17" s="296"/>
      <c r="W17" s="296"/>
      <c r="X17" s="297"/>
    </row>
    <row r="18" spans="1:25" ht="9.75" customHeight="1" thickBot="1">
      <c r="A18" s="20"/>
      <c r="B18" s="20"/>
      <c r="C18" s="20"/>
      <c r="D18" s="20"/>
      <c r="E18" s="20"/>
      <c r="F18" s="21"/>
      <c r="G18" s="21"/>
      <c r="H18" s="21"/>
      <c r="I18" s="21"/>
      <c r="J18" s="21"/>
      <c r="K18" s="21"/>
      <c r="L18" s="20"/>
      <c r="M18" s="22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/>
    </row>
    <row r="19" spans="1:26" ht="15" customHeight="1" thickBot="1">
      <c r="A19" s="298" t="s">
        <v>21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300"/>
      <c r="Y19"/>
      <c r="Z19" s="9"/>
    </row>
    <row r="20" spans="1:25" ht="16.5" thickBot="1">
      <c r="A20" s="24" t="s">
        <v>22</v>
      </c>
      <c r="B20" s="45" t="s">
        <v>23</v>
      </c>
      <c r="C20" s="46"/>
      <c r="D20" s="46"/>
      <c r="E20" s="46"/>
      <c r="F20" s="46"/>
      <c r="G20" s="46"/>
      <c r="H20" s="47"/>
      <c r="I20" s="45" t="s">
        <v>24</v>
      </c>
      <c r="J20" s="46"/>
      <c r="K20" s="46"/>
      <c r="L20" s="46"/>
      <c r="M20" s="46"/>
      <c r="N20" s="46"/>
      <c r="O20" s="47"/>
      <c r="P20" s="420" t="s">
        <v>25</v>
      </c>
      <c r="Q20" s="421"/>
      <c r="R20" s="421"/>
      <c r="S20" s="421"/>
      <c r="T20" s="422"/>
      <c r="U20" s="423" t="s">
        <v>17</v>
      </c>
      <c r="V20" s="424"/>
      <c r="W20" s="423" t="s">
        <v>16</v>
      </c>
      <c r="X20" s="425"/>
      <c r="Y20"/>
    </row>
    <row r="21" spans="1:24" ht="15.75">
      <c r="A21" s="48" t="s">
        <v>26</v>
      </c>
      <c r="B21" s="76" t="s">
        <v>37</v>
      </c>
      <c r="C21" s="107" t="s">
        <v>107</v>
      </c>
      <c r="D21" s="51"/>
      <c r="E21" s="51"/>
      <c r="F21" s="51"/>
      <c r="G21" s="51"/>
      <c r="H21" s="52"/>
      <c r="I21" s="80" t="s">
        <v>40</v>
      </c>
      <c r="J21" s="100" t="s">
        <v>116</v>
      </c>
      <c r="K21" s="51"/>
      <c r="L21" s="51"/>
      <c r="M21" s="51"/>
      <c r="N21" s="51"/>
      <c r="O21" s="52"/>
      <c r="P21" s="53">
        <v>6</v>
      </c>
      <c r="Q21" s="53">
        <v>1</v>
      </c>
      <c r="R21" s="53">
        <v>2</v>
      </c>
      <c r="S21" s="54"/>
      <c r="T21" s="55"/>
      <c r="U21" s="53">
        <v>3</v>
      </c>
      <c r="V21" s="55">
        <v>0</v>
      </c>
      <c r="W21" s="53">
        <v>1</v>
      </c>
      <c r="X21" s="56">
        <v>0</v>
      </c>
    </row>
    <row r="22" spans="1:24" ht="15.75">
      <c r="A22" s="32" t="s">
        <v>27</v>
      </c>
      <c r="B22" s="77" t="s">
        <v>38</v>
      </c>
      <c r="C22" s="110" t="s">
        <v>108</v>
      </c>
      <c r="D22" s="25"/>
      <c r="E22" s="25"/>
      <c r="F22" s="25"/>
      <c r="G22" s="25"/>
      <c r="H22" s="34"/>
      <c r="I22" s="78" t="s">
        <v>41</v>
      </c>
      <c r="J22" s="106" t="s">
        <v>115</v>
      </c>
      <c r="K22" s="25"/>
      <c r="L22" s="25"/>
      <c r="M22" s="25"/>
      <c r="N22" s="25"/>
      <c r="O22" s="34"/>
      <c r="P22" s="36">
        <v>4</v>
      </c>
      <c r="Q22" s="36">
        <v>7</v>
      </c>
      <c r="R22" s="36">
        <v>3</v>
      </c>
      <c r="S22" s="37"/>
      <c r="T22" s="38"/>
      <c r="U22" s="36">
        <v>3</v>
      </c>
      <c r="V22" s="38">
        <v>0</v>
      </c>
      <c r="W22" s="36">
        <v>1</v>
      </c>
      <c r="X22" s="39">
        <v>0</v>
      </c>
    </row>
    <row r="23" spans="1:24" ht="16.5" thickBot="1">
      <c r="A23" s="57" t="s">
        <v>28</v>
      </c>
      <c r="B23" s="95" t="s">
        <v>39</v>
      </c>
      <c r="C23" s="112" t="s">
        <v>106</v>
      </c>
      <c r="D23" s="58"/>
      <c r="E23" s="58"/>
      <c r="F23" s="58"/>
      <c r="G23" s="58"/>
      <c r="H23" s="60"/>
      <c r="I23" s="95" t="s">
        <v>42</v>
      </c>
      <c r="J23" s="58" t="s">
        <v>117</v>
      </c>
      <c r="K23" s="58"/>
      <c r="L23" s="58"/>
      <c r="M23" s="58"/>
      <c r="N23" s="58"/>
      <c r="O23" s="60"/>
      <c r="P23" s="61">
        <v>-8</v>
      </c>
      <c r="Q23" s="61">
        <v>7</v>
      </c>
      <c r="R23" s="61">
        <v>5</v>
      </c>
      <c r="S23" s="62">
        <v>-10</v>
      </c>
      <c r="T23" s="63">
        <v>9</v>
      </c>
      <c r="U23" s="61">
        <v>3</v>
      </c>
      <c r="V23" s="63">
        <v>2</v>
      </c>
      <c r="W23" s="61">
        <v>1</v>
      </c>
      <c r="X23" s="64">
        <v>0</v>
      </c>
    </row>
    <row r="24" spans="1:24" ht="15.75">
      <c r="A24" s="24" t="s">
        <v>29</v>
      </c>
      <c r="B24" s="8" t="s">
        <v>37</v>
      </c>
      <c r="C24" s="99"/>
      <c r="D24" s="8"/>
      <c r="E24" s="8"/>
      <c r="F24" s="8"/>
      <c r="G24" s="8"/>
      <c r="H24" s="26"/>
      <c r="I24" s="74" t="s">
        <v>41</v>
      </c>
      <c r="J24" s="40"/>
      <c r="K24" s="8"/>
      <c r="L24" s="8"/>
      <c r="M24" s="8"/>
      <c r="N24" s="8"/>
      <c r="O24" s="26"/>
      <c r="P24" s="28"/>
      <c r="Q24" s="28"/>
      <c r="R24" s="28"/>
      <c r="S24" s="29"/>
      <c r="T24" s="30"/>
      <c r="U24" s="28"/>
      <c r="V24" s="30"/>
      <c r="W24" s="28"/>
      <c r="X24" s="31"/>
    </row>
    <row r="25" spans="1:24" ht="16.5" thickBot="1">
      <c r="A25" s="57" t="s">
        <v>30</v>
      </c>
      <c r="B25" s="58" t="s">
        <v>38</v>
      </c>
      <c r="C25" s="59"/>
      <c r="D25" s="58"/>
      <c r="E25" s="58"/>
      <c r="F25" s="58"/>
      <c r="G25" s="58"/>
      <c r="H25" s="60"/>
      <c r="I25" s="58" t="s">
        <v>40</v>
      </c>
      <c r="J25" s="59"/>
      <c r="K25" s="58"/>
      <c r="L25" s="58"/>
      <c r="M25" s="58"/>
      <c r="N25" s="58"/>
      <c r="O25" s="60"/>
      <c r="P25" s="61"/>
      <c r="Q25" s="61"/>
      <c r="R25" s="61"/>
      <c r="S25" s="62"/>
      <c r="T25" s="63"/>
      <c r="U25" s="61"/>
      <c r="V25" s="63"/>
      <c r="W25" s="61"/>
      <c r="X25" s="64"/>
    </row>
    <row r="26" spans="1:24" ht="20.25" thickBot="1">
      <c r="A26" s="307" t="s">
        <v>31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419"/>
      <c r="U26" s="83">
        <f>SUM(U21:U25)</f>
        <v>9</v>
      </c>
      <c r="V26" s="101">
        <f>SUM(V21:V25)</f>
        <v>2</v>
      </c>
      <c r="W26" s="86">
        <f>SUM(W21:W25)</f>
        <v>3</v>
      </c>
      <c r="X26" s="102">
        <f>SUM(X21:X25)</f>
        <v>0</v>
      </c>
    </row>
    <row r="27" ht="19.5">
      <c r="V27" s="41"/>
    </row>
    <row r="28" spans="2:24" ht="12.75">
      <c r="B28" s="42"/>
      <c r="C28" s="42"/>
      <c r="D28" s="42"/>
      <c r="E28" s="42"/>
      <c r="F28" s="42"/>
      <c r="G28" s="42"/>
      <c r="H28" s="42"/>
      <c r="K28" s="42"/>
      <c r="L28" s="42"/>
      <c r="M28" s="42"/>
      <c r="N28" s="42"/>
      <c r="O28" s="42"/>
      <c r="P28" s="42"/>
      <c r="S28" s="42"/>
      <c r="T28" s="42"/>
      <c r="U28" s="42"/>
      <c r="V28" s="42"/>
      <c r="W28" s="42"/>
      <c r="X28" s="42"/>
    </row>
    <row r="29" spans="2:24" ht="12.75">
      <c r="B29" s="293" t="s">
        <v>32</v>
      </c>
      <c r="C29" s="293"/>
      <c r="D29" s="293"/>
      <c r="E29" s="293"/>
      <c r="F29" s="293"/>
      <c r="G29" s="293"/>
      <c r="H29" s="293"/>
      <c r="K29" s="293" t="s">
        <v>32</v>
      </c>
      <c r="L29" s="293"/>
      <c r="M29" s="293"/>
      <c r="N29" s="293"/>
      <c r="O29" s="293"/>
      <c r="P29" s="293"/>
      <c r="S29" s="293" t="s">
        <v>33</v>
      </c>
      <c r="T29" s="293"/>
      <c r="U29" s="293"/>
      <c r="V29" s="293"/>
      <c r="W29" s="293"/>
      <c r="X29" s="293"/>
    </row>
    <row r="30" spans="2:24" ht="12.75">
      <c r="B30" s="294" t="s">
        <v>34</v>
      </c>
      <c r="C30" s="294"/>
      <c r="D30" s="294"/>
      <c r="E30" s="294"/>
      <c r="F30" s="294"/>
      <c r="G30" s="294"/>
      <c r="H30" s="294"/>
      <c r="K30" s="294" t="s">
        <v>35</v>
      </c>
      <c r="L30" s="294"/>
      <c r="M30" s="294"/>
      <c r="N30" s="294"/>
      <c r="O30" s="294"/>
      <c r="P30" s="294"/>
      <c r="S30" s="9"/>
      <c r="T30" s="9"/>
      <c r="U30" s="9"/>
      <c r="V30" s="9"/>
      <c r="W30" s="9"/>
      <c r="X30" s="9"/>
    </row>
  </sheetData>
  <sheetProtection/>
  <mergeCells count="61">
    <mergeCell ref="V1:X1"/>
    <mergeCell ref="D2:T3"/>
    <mergeCell ref="V2:X2"/>
    <mergeCell ref="V3:X3"/>
    <mergeCell ref="AA3:AD3"/>
    <mergeCell ref="V5:X5"/>
    <mergeCell ref="V6:X6"/>
    <mergeCell ref="A8:D9"/>
    <mergeCell ref="E8:P9"/>
    <mergeCell ref="Q8:S8"/>
    <mergeCell ref="T8:V9"/>
    <mergeCell ref="W8:X8"/>
    <mergeCell ref="Q9:S9"/>
    <mergeCell ref="W9:X9"/>
    <mergeCell ref="A10:D11"/>
    <mergeCell ref="E10:P11"/>
    <mergeCell ref="Q10:S10"/>
    <mergeCell ref="T10:V11"/>
    <mergeCell ref="W10:X10"/>
    <mergeCell ref="Q11:S11"/>
    <mergeCell ref="W11:X11"/>
    <mergeCell ref="A12:D12"/>
    <mergeCell ref="E12:P13"/>
    <mergeCell ref="Q12:S12"/>
    <mergeCell ref="T12:V13"/>
    <mergeCell ref="W12:X12"/>
    <mergeCell ref="A13:D13"/>
    <mergeCell ref="Q13:S13"/>
    <mergeCell ref="W13:X13"/>
    <mergeCell ref="A14:D15"/>
    <mergeCell ref="E14:G15"/>
    <mergeCell ref="H14:J14"/>
    <mergeCell ref="K14:L15"/>
    <mergeCell ref="M14:N14"/>
    <mergeCell ref="O14:P15"/>
    <mergeCell ref="Q14:S14"/>
    <mergeCell ref="T14:V15"/>
    <mergeCell ref="W14:X14"/>
    <mergeCell ref="H15:J15"/>
    <mergeCell ref="M15:N15"/>
    <mergeCell ref="Q15:S15"/>
    <mergeCell ref="W15:X15"/>
    <mergeCell ref="A26:T26"/>
    <mergeCell ref="A16:D16"/>
    <mergeCell ref="E16:G16"/>
    <mergeCell ref="H16:K16"/>
    <mergeCell ref="L16:N16"/>
    <mergeCell ref="A17:D17"/>
    <mergeCell ref="E17:G17"/>
    <mergeCell ref="H17:K17"/>
    <mergeCell ref="L17:N17"/>
    <mergeCell ref="B29:H29"/>
    <mergeCell ref="K29:P29"/>
    <mergeCell ref="S29:X29"/>
    <mergeCell ref="B30:H30"/>
    <mergeCell ref="K30:P30"/>
    <mergeCell ref="O17:X17"/>
    <mergeCell ref="A19:X19"/>
    <mergeCell ref="P20:T20"/>
    <mergeCell ref="U20:V20"/>
    <mergeCell ref="W20:X2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22">
      <selection activeCell="T8" sqref="T8:V9"/>
    </sheetView>
  </sheetViews>
  <sheetFormatPr defaultColWidth="9.00390625" defaultRowHeight="12.75"/>
  <cols>
    <col min="1" max="1" width="3.125" style="1" customWidth="1"/>
    <col min="2" max="2" width="2.375" style="1" customWidth="1"/>
    <col min="3" max="8" width="4.00390625" style="1" customWidth="1"/>
    <col min="9" max="9" width="2.25390625" style="1" customWidth="1"/>
    <col min="10" max="17" width="4.00390625" style="1" customWidth="1"/>
    <col min="18" max="19" width="3.875" style="1" customWidth="1"/>
    <col min="20" max="20" width="4.00390625" style="1" customWidth="1"/>
    <col min="21" max="21" width="4.25390625" style="1" customWidth="1"/>
    <col min="22" max="22" width="5.00390625" style="1" customWidth="1"/>
    <col min="23" max="23" width="4.75390625" style="1" customWidth="1"/>
    <col min="24" max="24" width="4.00390625" style="1" customWidth="1"/>
    <col min="25" max="27" width="5.25390625" style="1" customWidth="1"/>
    <col min="28" max="49" width="2.375" style="1" customWidth="1"/>
    <col min="50" max="16384" width="9.125" style="1" customWidth="1"/>
  </cols>
  <sheetData>
    <row r="1" spans="2:24" ht="21.75" customHeight="1">
      <c r="B1" s="2"/>
      <c r="C1" s="2"/>
      <c r="D1" s="3" t="s">
        <v>0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/>
      <c r="V1" s="413"/>
      <c r="W1" s="414"/>
      <c r="X1" s="414"/>
    </row>
    <row r="2" spans="1:24" ht="13.5" customHeight="1">
      <c r="A2" s="7"/>
      <c r="B2" s="7"/>
      <c r="C2" s="7"/>
      <c r="D2" s="415" t="s">
        <v>1</v>
      </c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/>
      <c r="V2" s="397"/>
      <c r="W2" s="398"/>
      <c r="X2" s="398"/>
    </row>
    <row r="3" spans="1:30" ht="13.5" customHeight="1">
      <c r="A3" s="8"/>
      <c r="B3" s="9"/>
      <c r="C3" s="8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/>
      <c r="V3" s="416"/>
      <c r="W3" s="417"/>
      <c r="X3" s="417"/>
      <c r="AA3" s="418"/>
      <c r="AB3" s="418"/>
      <c r="AC3" s="418"/>
      <c r="AD3" s="418"/>
    </row>
    <row r="4" spans="1:24" ht="13.5" customHeight="1">
      <c r="A4" s="8"/>
      <c r="B4" s="9"/>
      <c r="C4" s="8"/>
      <c r="D4" s="10"/>
      <c r="E4" s="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V4" s="65" t="s">
        <v>76</v>
      </c>
      <c r="W4" s="44"/>
      <c r="X4" s="44"/>
    </row>
    <row r="5" spans="1:24" ht="14.25" customHeight="1">
      <c r="A5" s="8"/>
      <c r="B5" s="9"/>
      <c r="C5" s="8"/>
      <c r="D5" s="10"/>
      <c r="E5" s="43" t="s">
        <v>43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8"/>
      <c r="U5" s="11"/>
      <c r="V5" s="397"/>
      <c r="W5" s="398"/>
      <c r="X5" s="398"/>
    </row>
    <row r="6" spans="1:24" ht="13.5" customHeight="1">
      <c r="A6" s="10"/>
      <c r="B6" s="12"/>
      <c r="C6" s="10"/>
      <c r="D6" s="10"/>
      <c r="E6" s="10"/>
      <c r="F6" s="10"/>
      <c r="G6" s="10"/>
      <c r="H6" s="12"/>
      <c r="I6" s="10"/>
      <c r="J6" s="10"/>
      <c r="K6" s="10"/>
      <c r="L6" s="13"/>
      <c r="M6" s="10"/>
      <c r="N6" s="12"/>
      <c r="O6" s="10"/>
      <c r="P6" s="10"/>
      <c r="Q6" s="10"/>
      <c r="R6" s="10"/>
      <c r="S6" s="10"/>
      <c r="T6" s="10"/>
      <c r="U6" s="10"/>
      <c r="V6" s="397"/>
      <c r="W6" s="398"/>
      <c r="X6" s="398"/>
    </row>
    <row r="7" spans="1:24" ht="9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3.5" customHeight="1">
      <c r="A8" s="399" t="s">
        <v>2</v>
      </c>
      <c r="B8" s="400"/>
      <c r="C8" s="400"/>
      <c r="D8" s="400"/>
      <c r="E8" s="403" t="s">
        <v>139</v>
      </c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5"/>
      <c r="Q8" s="409" t="s">
        <v>3</v>
      </c>
      <c r="R8" s="410"/>
      <c r="S8" s="410"/>
      <c r="T8" s="389" t="s">
        <v>143</v>
      </c>
      <c r="U8" s="390"/>
      <c r="V8" s="391"/>
      <c r="W8" s="411" t="s">
        <v>4</v>
      </c>
      <c r="X8" s="412"/>
    </row>
    <row r="9" spans="1:24" ht="13.5" customHeight="1" thickBot="1">
      <c r="A9" s="401"/>
      <c r="B9" s="402"/>
      <c r="C9" s="402"/>
      <c r="D9" s="402"/>
      <c r="E9" s="406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8"/>
      <c r="Q9" s="337" t="s">
        <v>5</v>
      </c>
      <c r="R9" s="338"/>
      <c r="S9" s="338"/>
      <c r="T9" s="330"/>
      <c r="U9" s="331"/>
      <c r="V9" s="332"/>
      <c r="W9" s="340"/>
      <c r="X9" s="341"/>
    </row>
    <row r="10" spans="1:24" ht="13.5" customHeight="1">
      <c r="A10" s="379" t="s">
        <v>6</v>
      </c>
      <c r="B10" s="380"/>
      <c r="C10" s="380"/>
      <c r="D10" s="380"/>
      <c r="E10" s="383" t="s">
        <v>63</v>
      </c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5"/>
      <c r="Q10" s="324" t="s">
        <v>7</v>
      </c>
      <c r="R10" s="325"/>
      <c r="S10" s="369"/>
      <c r="T10" s="389"/>
      <c r="U10" s="390"/>
      <c r="V10" s="391"/>
      <c r="W10" s="395" t="s">
        <v>4</v>
      </c>
      <c r="X10" s="396"/>
    </row>
    <row r="11" spans="1:24" ht="13.5" customHeight="1" thickBot="1">
      <c r="A11" s="381"/>
      <c r="B11" s="382"/>
      <c r="C11" s="382"/>
      <c r="D11" s="382"/>
      <c r="E11" s="386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8"/>
      <c r="Q11" s="374" t="s">
        <v>8</v>
      </c>
      <c r="R11" s="375"/>
      <c r="S11" s="376"/>
      <c r="T11" s="392"/>
      <c r="U11" s="393"/>
      <c r="V11" s="394"/>
      <c r="W11" s="377"/>
      <c r="X11" s="378"/>
    </row>
    <row r="12" spans="1:24" ht="13.5" customHeight="1">
      <c r="A12" s="360" t="s">
        <v>9</v>
      </c>
      <c r="B12" s="361"/>
      <c r="C12" s="361"/>
      <c r="D12" s="362"/>
      <c r="E12" s="363" t="s">
        <v>36</v>
      </c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5"/>
      <c r="Q12" s="324" t="s">
        <v>7</v>
      </c>
      <c r="R12" s="325"/>
      <c r="S12" s="369"/>
      <c r="T12" s="370"/>
      <c r="U12" s="371"/>
      <c r="V12" s="371"/>
      <c r="W12" s="333" t="s">
        <v>4</v>
      </c>
      <c r="X12" s="334"/>
    </row>
    <row r="13" spans="1:24" ht="13.5" customHeight="1" thickBot="1">
      <c r="A13" s="372" t="s">
        <v>10</v>
      </c>
      <c r="B13" s="335"/>
      <c r="C13" s="335"/>
      <c r="D13" s="373"/>
      <c r="E13" s="366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8"/>
      <c r="Q13" s="374" t="s">
        <v>8</v>
      </c>
      <c r="R13" s="375"/>
      <c r="S13" s="376"/>
      <c r="T13" s="370"/>
      <c r="U13" s="371"/>
      <c r="V13" s="371"/>
      <c r="W13" s="377"/>
      <c r="X13" s="378"/>
    </row>
    <row r="14" spans="1:24" ht="13.5" customHeight="1">
      <c r="A14" s="342" t="s">
        <v>11</v>
      </c>
      <c r="B14" s="343"/>
      <c r="C14" s="343"/>
      <c r="D14" s="344"/>
      <c r="E14" s="348">
        <v>41546</v>
      </c>
      <c r="F14" s="349"/>
      <c r="G14" s="350"/>
      <c r="H14" s="354" t="s">
        <v>12</v>
      </c>
      <c r="I14" s="354"/>
      <c r="J14" s="354"/>
      <c r="K14" s="355"/>
      <c r="L14" s="350"/>
      <c r="M14" s="325" t="s">
        <v>13</v>
      </c>
      <c r="N14" s="325"/>
      <c r="O14" s="356"/>
      <c r="P14" s="357"/>
      <c r="Q14" s="324" t="s">
        <v>7</v>
      </c>
      <c r="R14" s="325"/>
      <c r="S14" s="326"/>
      <c r="T14" s="327"/>
      <c r="U14" s="328"/>
      <c r="V14" s="329"/>
      <c r="W14" s="333" t="s">
        <v>4</v>
      </c>
      <c r="X14" s="334"/>
    </row>
    <row r="15" spans="1:25" ht="13.5" customHeight="1" thickBot="1">
      <c r="A15" s="345"/>
      <c r="B15" s="346"/>
      <c r="C15" s="346"/>
      <c r="D15" s="347"/>
      <c r="E15" s="351"/>
      <c r="F15" s="352"/>
      <c r="G15" s="353"/>
      <c r="H15" s="335" t="s">
        <v>14</v>
      </c>
      <c r="I15" s="335"/>
      <c r="J15" s="335"/>
      <c r="K15" s="351"/>
      <c r="L15" s="353"/>
      <c r="M15" s="336" t="s">
        <v>14</v>
      </c>
      <c r="N15" s="336"/>
      <c r="O15" s="358"/>
      <c r="P15" s="359"/>
      <c r="Q15" s="337" t="s">
        <v>8</v>
      </c>
      <c r="R15" s="338"/>
      <c r="S15" s="339"/>
      <c r="T15" s="330"/>
      <c r="U15" s="331"/>
      <c r="V15" s="332"/>
      <c r="W15" s="340"/>
      <c r="X15" s="341"/>
      <c r="Y15" s="9"/>
    </row>
    <row r="16" spans="1:24" ht="13.5" customHeight="1" thickBot="1">
      <c r="A16" s="308" t="s">
        <v>15</v>
      </c>
      <c r="B16" s="309"/>
      <c r="C16" s="309"/>
      <c r="D16" s="309"/>
      <c r="E16" s="310" t="s">
        <v>16</v>
      </c>
      <c r="F16" s="311"/>
      <c r="G16" s="312"/>
      <c r="H16" s="313" t="s">
        <v>17</v>
      </c>
      <c r="I16" s="314"/>
      <c r="J16" s="314"/>
      <c r="K16" s="315"/>
      <c r="L16" s="310" t="s">
        <v>18</v>
      </c>
      <c r="M16" s="311"/>
      <c r="N16" s="312"/>
      <c r="O16" s="15" t="s">
        <v>19</v>
      </c>
      <c r="P16" s="16"/>
      <c r="Q16" s="17"/>
      <c r="R16" s="18"/>
      <c r="S16" s="16"/>
      <c r="T16" s="17"/>
      <c r="U16" s="18"/>
      <c r="V16" s="16"/>
      <c r="W16" s="17"/>
      <c r="X16" s="19"/>
    </row>
    <row r="17" spans="1:24" ht="21" customHeight="1" thickBot="1">
      <c r="A17" s="316" t="s">
        <v>20</v>
      </c>
      <c r="B17" s="317"/>
      <c r="C17" s="317"/>
      <c r="D17" s="317"/>
      <c r="E17" s="318" t="s">
        <v>140</v>
      </c>
      <c r="F17" s="319"/>
      <c r="G17" s="320"/>
      <c r="H17" s="318" t="s">
        <v>161</v>
      </c>
      <c r="I17" s="319"/>
      <c r="J17" s="319"/>
      <c r="K17" s="320"/>
      <c r="L17" s="321"/>
      <c r="M17" s="322"/>
      <c r="N17" s="323"/>
      <c r="O17" s="295" t="s">
        <v>60</v>
      </c>
      <c r="P17" s="296"/>
      <c r="Q17" s="296"/>
      <c r="R17" s="296"/>
      <c r="S17" s="296"/>
      <c r="T17" s="296"/>
      <c r="U17" s="296"/>
      <c r="V17" s="296"/>
      <c r="W17" s="296"/>
      <c r="X17" s="297"/>
    </row>
    <row r="18" spans="1:25" ht="9.75" customHeight="1" thickBot="1">
      <c r="A18" s="20"/>
      <c r="B18" s="20"/>
      <c r="C18" s="20"/>
      <c r="D18" s="20"/>
      <c r="E18" s="20"/>
      <c r="F18" s="21"/>
      <c r="G18" s="21"/>
      <c r="H18" s="21"/>
      <c r="I18" s="21"/>
      <c r="J18" s="21"/>
      <c r="K18" s="21"/>
      <c r="L18" s="20"/>
      <c r="M18" s="22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/>
    </row>
    <row r="19" spans="1:26" ht="15" customHeight="1" thickBot="1">
      <c r="A19" s="298" t="s">
        <v>21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300"/>
      <c r="Y19"/>
      <c r="Z19" s="9"/>
    </row>
    <row r="20" spans="1:25" ht="16.5" thickBot="1">
      <c r="A20" s="24" t="s">
        <v>22</v>
      </c>
      <c r="B20" s="45" t="s">
        <v>23</v>
      </c>
      <c r="C20" s="46"/>
      <c r="D20" s="46"/>
      <c r="E20" s="46"/>
      <c r="F20" s="46"/>
      <c r="G20" s="46"/>
      <c r="H20" s="47"/>
      <c r="I20" s="45" t="s">
        <v>24</v>
      </c>
      <c r="J20" s="46"/>
      <c r="K20" s="46"/>
      <c r="L20" s="46"/>
      <c r="M20" s="46"/>
      <c r="N20" s="46"/>
      <c r="O20" s="47"/>
      <c r="P20" s="420" t="s">
        <v>25</v>
      </c>
      <c r="Q20" s="421"/>
      <c r="R20" s="421"/>
      <c r="S20" s="421"/>
      <c r="T20" s="422"/>
      <c r="U20" s="423" t="s">
        <v>17</v>
      </c>
      <c r="V20" s="424"/>
      <c r="W20" s="423" t="s">
        <v>16</v>
      </c>
      <c r="X20" s="425"/>
      <c r="Y20"/>
    </row>
    <row r="21" spans="1:24" ht="15.75">
      <c r="A21" s="48" t="s">
        <v>26</v>
      </c>
      <c r="B21" s="76" t="s">
        <v>37</v>
      </c>
      <c r="C21" s="131" t="s">
        <v>120</v>
      </c>
      <c r="D21" s="51"/>
      <c r="E21" s="51"/>
      <c r="F21" s="51"/>
      <c r="G21" s="51"/>
      <c r="H21" s="52"/>
      <c r="I21" s="80" t="s">
        <v>40</v>
      </c>
      <c r="J21" s="107" t="s">
        <v>103</v>
      </c>
      <c r="K21" s="51"/>
      <c r="L21" s="51"/>
      <c r="M21" s="51"/>
      <c r="N21" s="51"/>
      <c r="O21" s="52"/>
      <c r="P21" s="53">
        <v>9</v>
      </c>
      <c r="Q21" s="53">
        <v>5</v>
      </c>
      <c r="R21" s="53">
        <v>7</v>
      </c>
      <c r="S21" s="54"/>
      <c r="T21" s="55"/>
      <c r="U21" s="53">
        <v>3</v>
      </c>
      <c r="V21" s="55">
        <v>0</v>
      </c>
      <c r="W21" s="53">
        <v>1</v>
      </c>
      <c r="X21" s="56">
        <v>0</v>
      </c>
    </row>
    <row r="22" spans="1:24" ht="15.75">
      <c r="A22" s="32" t="s">
        <v>27</v>
      </c>
      <c r="B22" s="79" t="s">
        <v>38</v>
      </c>
      <c r="C22" s="110" t="s">
        <v>119</v>
      </c>
      <c r="D22" s="25"/>
      <c r="E22" s="25"/>
      <c r="F22" s="25"/>
      <c r="G22" s="25"/>
      <c r="H22" s="34"/>
      <c r="I22" s="78" t="s">
        <v>41</v>
      </c>
      <c r="J22" s="106" t="s">
        <v>104</v>
      </c>
      <c r="K22" s="25"/>
      <c r="L22" s="25"/>
      <c r="M22" s="25"/>
      <c r="N22" s="25"/>
      <c r="O22" s="34"/>
      <c r="P22" s="36">
        <v>5</v>
      </c>
      <c r="Q22" s="36">
        <v>8</v>
      </c>
      <c r="R22" s="36">
        <v>12</v>
      </c>
      <c r="S22" s="37"/>
      <c r="T22" s="38"/>
      <c r="U22" s="36">
        <v>3</v>
      </c>
      <c r="V22" s="38">
        <v>0</v>
      </c>
      <c r="W22" s="36">
        <v>1</v>
      </c>
      <c r="X22" s="39">
        <v>0</v>
      </c>
    </row>
    <row r="23" spans="1:24" ht="15.75">
      <c r="A23" s="32" t="s">
        <v>28</v>
      </c>
      <c r="B23" s="25" t="s">
        <v>39</v>
      </c>
      <c r="C23" s="132" t="s">
        <v>163</v>
      </c>
      <c r="D23" s="25"/>
      <c r="E23" s="25"/>
      <c r="F23" s="25"/>
      <c r="G23" s="25"/>
      <c r="H23" s="34"/>
      <c r="I23" s="81" t="s">
        <v>42</v>
      </c>
      <c r="J23" s="110" t="s">
        <v>105</v>
      </c>
      <c r="K23" s="25"/>
      <c r="L23" s="25"/>
      <c r="M23" s="25"/>
      <c r="N23" s="25"/>
      <c r="O23" s="34"/>
      <c r="P23" s="36"/>
      <c r="Q23" s="36" t="s">
        <v>162</v>
      </c>
      <c r="R23" s="36"/>
      <c r="S23" s="37"/>
      <c r="T23" s="38"/>
      <c r="U23" s="36">
        <v>0</v>
      </c>
      <c r="V23" s="38">
        <v>3</v>
      </c>
      <c r="W23" s="36">
        <v>0</v>
      </c>
      <c r="X23" s="39">
        <v>1</v>
      </c>
    </row>
    <row r="24" spans="1:24" ht="16.5" thickBot="1">
      <c r="A24" s="88" t="s">
        <v>29</v>
      </c>
      <c r="B24" s="95" t="s">
        <v>37</v>
      </c>
      <c r="C24" s="111" t="s">
        <v>120</v>
      </c>
      <c r="D24" s="89"/>
      <c r="E24" s="89"/>
      <c r="F24" s="89"/>
      <c r="G24" s="89"/>
      <c r="H24" s="91"/>
      <c r="I24" s="95" t="s">
        <v>41</v>
      </c>
      <c r="J24" s="112" t="s">
        <v>104</v>
      </c>
      <c r="K24" s="89"/>
      <c r="L24" s="89"/>
      <c r="M24" s="89"/>
      <c r="N24" s="89"/>
      <c r="O24" s="91"/>
      <c r="P24" s="92">
        <v>5</v>
      </c>
      <c r="Q24" s="92">
        <v>2</v>
      </c>
      <c r="R24" s="92">
        <v>2</v>
      </c>
      <c r="S24" s="93"/>
      <c r="T24" s="94"/>
      <c r="U24" s="92">
        <v>3</v>
      </c>
      <c r="V24" s="94">
        <v>0</v>
      </c>
      <c r="W24" s="92">
        <v>1</v>
      </c>
      <c r="X24" s="129">
        <v>0</v>
      </c>
    </row>
    <row r="25" spans="1:24" ht="16.5" thickBot="1">
      <c r="A25" s="88" t="s">
        <v>30</v>
      </c>
      <c r="B25" s="89" t="s">
        <v>38</v>
      </c>
      <c r="C25" s="111"/>
      <c r="D25" s="89"/>
      <c r="E25" s="89"/>
      <c r="F25" s="89"/>
      <c r="G25" s="89"/>
      <c r="H25" s="91"/>
      <c r="I25" s="89" t="s">
        <v>40</v>
      </c>
      <c r="J25" s="90"/>
      <c r="K25" s="89"/>
      <c r="L25" s="89"/>
      <c r="M25" s="89"/>
      <c r="N25" s="89"/>
      <c r="O25" s="91"/>
      <c r="P25" s="92"/>
      <c r="Q25" s="92"/>
      <c r="R25" s="92"/>
      <c r="S25" s="93"/>
      <c r="T25" s="94"/>
      <c r="U25" s="92"/>
      <c r="V25" s="94"/>
      <c r="W25" s="92"/>
      <c r="X25" s="129"/>
    </row>
    <row r="26" spans="1:24" ht="20.25" thickBot="1">
      <c r="A26" s="307" t="s">
        <v>31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419"/>
      <c r="U26" s="83">
        <f>SUM(U21:U25)</f>
        <v>9</v>
      </c>
      <c r="V26" s="101">
        <f>SUM(V21:V25)</f>
        <v>3</v>
      </c>
      <c r="W26" s="86">
        <f>SUM(W21:W25)</f>
        <v>3</v>
      </c>
      <c r="X26" s="102">
        <f>SUM(X21:X25)</f>
        <v>1</v>
      </c>
    </row>
    <row r="27" ht="19.5">
      <c r="V27" s="41"/>
    </row>
    <row r="28" spans="2:24" ht="12.75">
      <c r="B28" s="42"/>
      <c r="C28" s="42"/>
      <c r="D28" s="42"/>
      <c r="E28" s="42"/>
      <c r="F28" s="42"/>
      <c r="G28" s="42"/>
      <c r="H28" s="42"/>
      <c r="K28" s="42"/>
      <c r="L28" s="42"/>
      <c r="M28" s="42"/>
      <c r="N28" s="42"/>
      <c r="O28" s="42"/>
      <c r="P28" s="42"/>
      <c r="S28" s="42"/>
      <c r="T28" s="42"/>
      <c r="U28" s="42"/>
      <c r="V28" s="42"/>
      <c r="W28" s="42"/>
      <c r="X28" s="42"/>
    </row>
    <row r="29" spans="2:24" ht="12.75">
      <c r="B29" s="293" t="s">
        <v>32</v>
      </c>
      <c r="C29" s="293"/>
      <c r="D29" s="293"/>
      <c r="E29" s="293"/>
      <c r="F29" s="293"/>
      <c r="G29" s="293"/>
      <c r="H29" s="293"/>
      <c r="K29" s="293" t="s">
        <v>32</v>
      </c>
      <c r="L29" s="293"/>
      <c r="M29" s="293"/>
      <c r="N29" s="293"/>
      <c r="O29" s="293"/>
      <c r="P29" s="293"/>
      <c r="S29" s="293" t="s">
        <v>33</v>
      </c>
      <c r="T29" s="293"/>
      <c r="U29" s="293"/>
      <c r="V29" s="293"/>
      <c r="W29" s="293"/>
      <c r="X29" s="293"/>
    </row>
    <row r="30" spans="2:24" ht="12.75">
      <c r="B30" s="294" t="s">
        <v>34</v>
      </c>
      <c r="C30" s="294"/>
      <c r="D30" s="294"/>
      <c r="E30" s="294"/>
      <c r="F30" s="294"/>
      <c r="G30" s="294"/>
      <c r="H30" s="294"/>
      <c r="K30" s="294" t="s">
        <v>35</v>
      </c>
      <c r="L30" s="294"/>
      <c r="M30" s="294"/>
      <c r="N30" s="294"/>
      <c r="O30" s="294"/>
      <c r="P30" s="294"/>
      <c r="S30" s="9"/>
      <c r="T30" s="9"/>
      <c r="U30" s="9"/>
      <c r="V30" s="9"/>
      <c r="W30" s="9"/>
      <c r="X30" s="9"/>
    </row>
  </sheetData>
  <sheetProtection/>
  <mergeCells count="61">
    <mergeCell ref="V1:X1"/>
    <mergeCell ref="D2:T3"/>
    <mergeCell ref="V2:X2"/>
    <mergeCell ref="V3:X3"/>
    <mergeCell ref="AA3:AD3"/>
    <mergeCell ref="V5:X5"/>
    <mergeCell ref="V6:X6"/>
    <mergeCell ref="A8:D9"/>
    <mergeCell ref="E8:P9"/>
    <mergeCell ref="Q8:S8"/>
    <mergeCell ref="T8:V9"/>
    <mergeCell ref="W8:X8"/>
    <mergeCell ref="Q9:S9"/>
    <mergeCell ref="W9:X9"/>
    <mergeCell ref="A10:D11"/>
    <mergeCell ref="E10:P11"/>
    <mergeCell ref="Q10:S10"/>
    <mergeCell ref="T10:V11"/>
    <mergeCell ref="W10:X10"/>
    <mergeCell ref="Q11:S11"/>
    <mergeCell ref="W11:X11"/>
    <mergeCell ref="A12:D12"/>
    <mergeCell ref="E12:P13"/>
    <mergeCell ref="Q12:S12"/>
    <mergeCell ref="T12:V13"/>
    <mergeCell ref="W12:X12"/>
    <mergeCell ref="A13:D13"/>
    <mergeCell ref="Q13:S13"/>
    <mergeCell ref="W13:X13"/>
    <mergeCell ref="A14:D15"/>
    <mergeCell ref="E14:G15"/>
    <mergeCell ref="H14:J14"/>
    <mergeCell ref="K14:L15"/>
    <mergeCell ref="M14:N14"/>
    <mergeCell ref="O14:P15"/>
    <mergeCell ref="Q14:S14"/>
    <mergeCell ref="T14:V15"/>
    <mergeCell ref="W14:X14"/>
    <mergeCell ref="H15:J15"/>
    <mergeCell ref="M15:N15"/>
    <mergeCell ref="Q15:S15"/>
    <mergeCell ref="W15:X15"/>
    <mergeCell ref="A26:T26"/>
    <mergeCell ref="A16:D16"/>
    <mergeCell ref="E16:G16"/>
    <mergeCell ref="H16:K16"/>
    <mergeCell ref="L16:N16"/>
    <mergeCell ref="A17:D17"/>
    <mergeCell ref="E17:G17"/>
    <mergeCell ref="H17:K17"/>
    <mergeCell ref="L17:N17"/>
    <mergeCell ref="B29:H29"/>
    <mergeCell ref="K29:P29"/>
    <mergeCell ref="S29:X29"/>
    <mergeCell ref="B30:H30"/>
    <mergeCell ref="K30:P30"/>
    <mergeCell ref="O17:X17"/>
    <mergeCell ref="A19:X19"/>
    <mergeCell ref="P20:T20"/>
    <mergeCell ref="U20:V20"/>
    <mergeCell ref="W20:X2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Kaucký</dc:creator>
  <cp:keywords/>
  <dc:description/>
  <cp:lastModifiedBy>Petr</cp:lastModifiedBy>
  <cp:lastPrinted>2013-09-27T10:20:51Z</cp:lastPrinted>
  <dcterms:created xsi:type="dcterms:W3CDTF">2008-12-31T23:13:43Z</dcterms:created>
  <dcterms:modified xsi:type="dcterms:W3CDTF">2013-09-30T05:57:28Z</dcterms:modified>
  <cp:category/>
  <cp:version/>
  <cp:contentType/>
  <cp:contentStatus/>
</cp:coreProperties>
</file>